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4F37B754-8C90-41B0-AEB6-3C27995CE1A3}" xr6:coauthVersionLast="45" xr6:coauthVersionMax="45" xr10:uidLastSave="{00000000-0000-0000-0000-000000000000}"/>
  <bookViews>
    <workbookView xWindow="-22046" yWindow="-1217" windowWidth="22149" windowHeight="11948"/>
  </bookViews>
  <sheets>
    <sheet name="Duo MFA" sheetId="1" r:id="rId1"/>
  </sheets>
  <definedNames>
    <definedName name="_xlnm.Print_Titles" localSheetId="0">'Duo MFA'!$2:$2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</calcChain>
</file>

<file path=xl/sharedStrings.xml><?xml version="1.0" encoding="utf-8"?>
<sst xmlns="http://schemas.openxmlformats.org/spreadsheetml/2006/main" count="19" uniqueCount="19">
  <si>
    <t>Product Description</t>
  </si>
  <si>
    <t>MFR Part No.</t>
  </si>
  <si>
    <t>MFR's Suggested List Price(MSRP)</t>
  </si>
  <si>
    <t>Duo MFA</t>
  </si>
  <si>
    <t>Duo MFA - Per User - All Quantities</t>
  </si>
  <si>
    <t>Duo Access - Per User - All Quantities</t>
  </si>
  <si>
    <t>Duo Access</t>
  </si>
  <si>
    <t>Duo Access DuoCare &gt; 1000+</t>
  </si>
  <si>
    <t>Duo Access w/DuoCare &gt; 1,000+ users</t>
  </si>
  <si>
    <t>Duo MFA w/DuoCare &gt; 1,000+ users</t>
  </si>
  <si>
    <t>Duo Beyond - Per User - All Quantities</t>
  </si>
  <si>
    <t>Duo Beyond</t>
  </si>
  <si>
    <t>Duo Beyond w/DuoCare &gt; 1,000+ users</t>
  </si>
  <si>
    <t>Duo Beyond DuoCare &gt; 1000+</t>
  </si>
  <si>
    <t>Duo MFA DuoCare &gt; 1000+</t>
  </si>
  <si>
    <t>Discount</t>
  </si>
  <si>
    <t>Cost</t>
  </si>
  <si>
    <t>Duo</t>
  </si>
  <si>
    <t>Duo is a user-centric access security platform that provides two-factor authentication, endpoint security, remote access solutions and more to protect sensitive data at scale for all users, all devices and all applications.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</si>
</sst>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4" fontId="2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44" fontId="3" fillId="2" borderId="1" xfId="1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center"/>
    </xf>
    <xf numFmtId="44" fontId="2" fillId="2" borderId="1" xfId="1" applyNumberFormat="1" applyFont="1" applyFill="1" applyBorder="1" applyAlignment="1">
      <alignment horizontal="left" vertical="center" indent="1"/>
    </xf>
    <xf numFmtId="9" fontId="2" fillId="2" borderId="1" xfId="2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25" zoomScaleNormal="125" workbookViewId="0">
      <pane ySplit="2" topLeftCell="A3" activePane="bottomLeft" state="frozen"/>
      <selection pane="bottomLeft" sqref="A1:B1"/>
    </sheetView>
  </sheetViews>
  <sheetFormatPr defaultColWidth="11.42578125" defaultRowHeight="11.25" x14ac:dyDescent="0.2"/>
  <cols>
    <col min="1" max="1" width="20" style="3" bestFit="1" customWidth="1"/>
    <col min="2" max="2" width="39" style="2" customWidth="1"/>
    <col min="3" max="3" width="12.7109375" style="4" customWidth="1"/>
    <col min="4" max="16384" width="11.42578125" style="3"/>
  </cols>
  <sheetData>
    <row r="1" spans="1:5" ht="55.5" customHeight="1" x14ac:dyDescent="0.2">
      <c r="A1" s="13" t="s">
        <v>17</v>
      </c>
      <c r="B1" s="14" t="s">
        <v>18</v>
      </c>
    </row>
    <row r="2" spans="1:5" s="1" customFormat="1" ht="45" x14ac:dyDescent="0.2">
      <c r="A2" s="5" t="s">
        <v>1</v>
      </c>
      <c r="B2" s="5" t="s">
        <v>0</v>
      </c>
      <c r="C2" s="8" t="s">
        <v>2</v>
      </c>
      <c r="D2" s="8" t="s">
        <v>15</v>
      </c>
      <c r="E2" s="8" t="s">
        <v>16</v>
      </c>
    </row>
    <row r="3" spans="1:5" ht="24" customHeight="1" x14ac:dyDescent="0.2">
      <c r="A3" s="6" t="s">
        <v>3</v>
      </c>
      <c r="B3" s="7" t="s">
        <v>4</v>
      </c>
      <c r="C3" s="9">
        <v>36</v>
      </c>
      <c r="D3" s="11">
        <v>0.08</v>
      </c>
      <c r="E3" s="12">
        <f t="shared" ref="E3:E8" si="0">(C3-C3*0.08)</f>
        <v>33.119999999999997</v>
      </c>
    </row>
    <row r="4" spans="1:5" x14ac:dyDescent="0.2">
      <c r="A4" s="6" t="s">
        <v>14</v>
      </c>
      <c r="B4" s="7" t="s">
        <v>9</v>
      </c>
      <c r="C4" s="10">
        <v>42</v>
      </c>
      <c r="D4" s="11">
        <v>0.08</v>
      </c>
      <c r="E4" s="12">
        <f t="shared" si="0"/>
        <v>38.64</v>
      </c>
    </row>
    <row r="5" spans="1:5" ht="22.5" x14ac:dyDescent="0.2">
      <c r="A5" s="6" t="s">
        <v>6</v>
      </c>
      <c r="B5" s="7" t="s">
        <v>5</v>
      </c>
      <c r="C5" s="9">
        <v>72</v>
      </c>
      <c r="D5" s="11">
        <v>0.08</v>
      </c>
      <c r="E5" s="12">
        <f t="shared" si="0"/>
        <v>66.239999999999995</v>
      </c>
    </row>
    <row r="6" spans="1:5" ht="22.5" x14ac:dyDescent="0.2">
      <c r="A6" s="6" t="s">
        <v>7</v>
      </c>
      <c r="B6" s="7" t="s">
        <v>8</v>
      </c>
      <c r="C6" s="10">
        <v>84</v>
      </c>
      <c r="D6" s="11">
        <v>0.08</v>
      </c>
      <c r="E6" s="12">
        <f t="shared" si="0"/>
        <v>77.28</v>
      </c>
    </row>
    <row r="7" spans="1:5" ht="22.5" x14ac:dyDescent="0.2">
      <c r="A7" s="6" t="s">
        <v>11</v>
      </c>
      <c r="B7" s="7" t="s">
        <v>10</v>
      </c>
      <c r="C7" s="9">
        <v>108</v>
      </c>
      <c r="D7" s="11">
        <v>0.08</v>
      </c>
      <c r="E7" s="12">
        <f t="shared" si="0"/>
        <v>99.36</v>
      </c>
    </row>
    <row r="8" spans="1:5" ht="22.5" x14ac:dyDescent="0.2">
      <c r="A8" s="6" t="s">
        <v>13</v>
      </c>
      <c r="B8" s="7" t="s">
        <v>12</v>
      </c>
      <c r="C8" s="10">
        <v>125</v>
      </c>
      <c r="D8" s="11">
        <v>0.08</v>
      </c>
      <c r="E8" s="12">
        <f t="shared" si="0"/>
        <v>115</v>
      </c>
    </row>
  </sheetData>
  <phoneticPr fontId="2" type="noConversion"/>
  <printOptions horizontalCentered="1" gridLines="1"/>
  <pageMargins left="0.75" right="0.78" top="1" bottom="1" header="0.5" footer="0.5"/>
  <pageSetup orientation="landscape" horizontalDpi="1200" verticalDpi="1200" r:id="rId1"/>
  <headerFooter alignWithMargins="0">
    <oddHeader xml:space="preserve">&amp;LIT Federal Sales, LLC
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Duo MFA</vt:lpstr>
      <vt:lpstr>'Duo MFA'!Print_Titles</vt:lpstr>
    </vt:vector>
  </TitlesOfParts>
  <Company>GSSI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Anderson</dc:creator>
  <cp:lastModifiedBy>Newman Amy</cp:lastModifiedBy>
  <cp:lastPrinted>2011-01-24T21:12:30Z</cp:lastPrinted>
  <dcterms:created xsi:type="dcterms:W3CDTF">2006-11-06T17:14:43Z</dcterms:created>
  <dcterms:modified xsi:type="dcterms:W3CDTF">2020-09-15T13:30:10Z</dcterms:modified>
</cp:coreProperties>
</file>