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mileechristianson/Downloads/"/>
    </mc:Choice>
  </mc:AlternateContent>
  <xr:revisionPtr revIDLastSave="0" documentId="13_ncr:1_{356BC76D-9ECA-1942-AE56-73EDB6A56C10}" xr6:coauthVersionLast="47" xr6:coauthVersionMax="47" xr10:uidLastSave="{00000000-0000-0000-0000-000000000000}"/>
  <bookViews>
    <workbookView xWindow="1000" yWindow="500" windowWidth="27800" windowHeight="17500" tabRatio="631" xr2:uid="{00000000-000D-0000-FFFF-FFFF00000000}"/>
  </bookViews>
  <sheets>
    <sheet name="iX-series" sheetId="23" r:id="rId1"/>
  </sheets>
  <definedNames>
    <definedName name="_xlnm._FilterDatabase" localSheetId="0" hidden="1">'iX-series'!$A$2:$P$354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<sst xmlns="http://schemas.openxmlformats.org/spreadsheetml/2006/main" count="7011" uniqueCount="1578">
  <si>
    <t>Mill/Convertor</t>
  </si>
  <si>
    <t>Media Name</t>
  </si>
  <si>
    <t>Media Pack SW R4.1.V2 or higher</t>
  </si>
  <si>
    <t xml:space="preserve"> Version</t>
  </si>
  <si>
    <t>Finish</t>
  </si>
  <si>
    <t>Basis Weight</t>
  </si>
  <si>
    <t>GSM</t>
  </si>
  <si>
    <t>Brightness</t>
  </si>
  <si>
    <t>Opacity</t>
  </si>
  <si>
    <t>Caliper</t>
  </si>
  <si>
    <t>Recycled %</t>
  </si>
  <si>
    <t>Print Quality</t>
  </si>
  <si>
    <t>Runability</t>
  </si>
  <si>
    <t>Finishing</t>
  </si>
  <si>
    <t>Specialty</t>
  </si>
  <si>
    <t>Status</t>
  </si>
  <si>
    <t>American Eagle</t>
  </si>
  <si>
    <t>Eagle PC 30% Offset</t>
  </si>
  <si>
    <t>AEEaglePC30Offset050T075UNC.mediapack.R4.1.V1_R4.1.2compatible</t>
  </si>
  <si>
    <t>Uncoated</t>
  </si>
  <si>
    <t>50# Text</t>
  </si>
  <si>
    <t>30% PCW</t>
  </si>
  <si>
    <t>-</t>
  </si>
  <si>
    <t>AEEaglePC30Offset055T082UNC.mediapack.R4.1.V1_R4.1.2compatible</t>
  </si>
  <si>
    <t>55# Text</t>
  </si>
  <si>
    <t>AEEaglePC30Offset060T089UNC.mediapack.R4.1.V1_R4.1.2compatible</t>
  </si>
  <si>
    <t>60# Text</t>
  </si>
  <si>
    <t>Appvion</t>
  </si>
  <si>
    <t>Superior NCR CB Blue - 5821</t>
  </si>
  <si>
    <t>AVSupNCR-5821-CBBlue020B079CAR.mediapack.R4.1.V1_R4.1.2compatible</t>
  </si>
  <si>
    <t>Uncoated - Carbonless</t>
  </si>
  <si>
    <t>20# Bond</t>
  </si>
  <si>
    <t>YES - Carbonless</t>
  </si>
  <si>
    <t>Superior NCR CF Canary - 5862</t>
  </si>
  <si>
    <t>AVSupNCR-5862-CFCanary020B079CAR.mediapack.R4.1.V1_R4.1.2compatible</t>
  </si>
  <si>
    <t>Superior NCR - Black Print 2-Part Reverse CF Canary + CB White - 5887</t>
  </si>
  <si>
    <t>AVSupNCR-5887-BP2PrtReverse020B077CAR.mediapack.R4.1.V1_R4.1.2compatible</t>
  </si>
  <si>
    <t>YES - Carbonless - 2 Part Reverse</t>
  </si>
  <si>
    <t>Superior NCR - Black Print 3-Part Reverse CF Pink CFB Canary CB White - 5900</t>
  </si>
  <si>
    <t>AVSupNCR-5900-BP3PrtReverse020B079CAR.mediapack.R4.1.V1_R4.1.2compatible</t>
  </si>
  <si>
    <t>YES - Carbonless - 3 Part Reverse</t>
  </si>
  <si>
    <t>Arjobex (AX)</t>
  </si>
  <si>
    <t>PolyArt 10pt Synthetic (Polyethylene - HDPE)</t>
  </si>
  <si>
    <t>AXPolyArt10PTWht200SYT.mediapack.R4.2.V1</t>
  </si>
  <si>
    <t>Synthetic - Polyethylene (HDPE)</t>
  </si>
  <si>
    <t>135# Text - 10pt</t>
  </si>
  <si>
    <t>YES - Synthetic - Highly Application Dependent</t>
  </si>
  <si>
    <t>Burgo (BG)</t>
  </si>
  <si>
    <t>America</t>
  </si>
  <si>
    <t>BGAmerica80T116CGLS</t>
  </si>
  <si>
    <t>Coated Gloss</t>
  </si>
  <si>
    <t>80# Text</t>
  </si>
  <si>
    <t>DME</t>
  </si>
  <si>
    <t>ADD</t>
  </si>
  <si>
    <t>Coated America Digital Gloss</t>
  </si>
  <si>
    <t>BGAmericaDigiGloss100C270CGL.mediapack.R4.2.V1</t>
  </si>
  <si>
    <t>100# Cover</t>
  </si>
  <si>
    <t>BGAmericaDigiGloss100T148CGL.mediapack.R4.2.V1</t>
  </si>
  <si>
    <t>100# Text</t>
  </si>
  <si>
    <t>Coated America Digital Silk</t>
  </si>
  <si>
    <t>BGAmericaDigiSilk080T118CSI.mediapack.R4.2.V1</t>
  </si>
  <si>
    <t>Coated Silk</t>
  </si>
  <si>
    <t>BGAmericaDigiSilk100T148CSI.mediapack.R4.2.V1</t>
  </si>
  <si>
    <t>BGAmericaDigiSilk130C352CSI.mediapack.R4.2.V1</t>
  </si>
  <si>
    <t>130# Cover</t>
  </si>
  <si>
    <t xml:space="preserve">YES - Application Dependent </t>
  </si>
  <si>
    <t>Chorus Art Digital Gloss</t>
  </si>
  <si>
    <t>BGChorusArtDigiGloss080C216CGL.mediapack.R4.1.V1_R4.1.2compatible</t>
  </si>
  <si>
    <t>80# Cover</t>
  </si>
  <si>
    <t>BGChorusArtDigiGloss100C270CGL.mediapack.R4.1.V1_R4.1.2compatible</t>
  </si>
  <si>
    <t>BGChorusArtDigiGloss100T148CGL.mediapack.R4.3.V1</t>
  </si>
  <si>
    <t>BGChorusArtDigiGloss080T118CGL</t>
  </si>
  <si>
    <t>BGChorusArtDigiGloss130C350CGL.mediapack.R4.2.V1</t>
  </si>
  <si>
    <t>130#  Cover</t>
  </si>
  <si>
    <t>Chorus Art Digital Silk</t>
  </si>
  <si>
    <t>BGChorusArtDigiSilk070T104CSA.mediapack.R4.1.V1_R4.1.2compatible</t>
  </si>
  <si>
    <t>70# Text</t>
  </si>
  <si>
    <t>BGChorusArtDigiSilk080C216CSA.mediapack.R4.1.V1_R4.1.2compatible</t>
  </si>
  <si>
    <t>BGChorusArtDigiSilk080T118CSA .mediapack.R4.1.V1_R4.1.2compatible</t>
  </si>
  <si>
    <t>BGChorusArtDigiSilk100C270CSA.mediapack.R4.1.V1_R4.1.2compatible</t>
  </si>
  <si>
    <t>BGChorusArtDigiSilk100T148CSA.mediapack.R4.1.V1_R4.1.2compatible</t>
  </si>
  <si>
    <t>BGChorusArtDigiSilk130C352CSI.mediapack.R4.2.V1</t>
  </si>
  <si>
    <t>Chorus Art Gloss (Non-Digital)</t>
  </si>
  <si>
    <t>BGChorusArtGloss130C352CGL.mediapack.R4.2.V1</t>
  </si>
  <si>
    <t>Chorus Art Silk (Non-Digital)</t>
  </si>
  <si>
    <t>BGChorusArtSilk063C170CSA.mediapack.R4.2.V1</t>
  </si>
  <si>
    <t>63# Cover</t>
  </si>
  <si>
    <t>Billerud (BR) Previously Verso (VE)</t>
  </si>
  <si>
    <t>Blazer Digital Gloss</t>
  </si>
  <si>
    <t>BRBlazerDigitalGloss080C216CGL.mediapack.R4.2.V1</t>
  </si>
  <si>
    <t>BRBlazerDigitalGloss080T118CGL.mediapack.R4.2.V1</t>
  </si>
  <si>
    <t>BRBlazerDigitalGloss100C270CGL.mediapack.R4.2.V1</t>
  </si>
  <si>
    <t>BRBlazerDigitalGloss100T148CGL.mediapack.R4.2.V1</t>
  </si>
  <si>
    <t>Blazer Digital Satin</t>
  </si>
  <si>
    <t>BRBlazerDigitalSatin080T118CSA.mediapack.R4.2.V1</t>
  </si>
  <si>
    <t>Coated Satin</t>
  </si>
  <si>
    <t>BRBlazerDigitalSatin100C270CSA.mediapack.R4.2.V1</t>
  </si>
  <si>
    <t>Boise (BS)</t>
  </si>
  <si>
    <t>Aspen 30 Multi-Use Recycled</t>
  </si>
  <si>
    <t>BSAspen30Multi-UseRec020B075UNC.mediapack.R4.2.V1</t>
  </si>
  <si>
    <t>Copy Paper</t>
  </si>
  <si>
    <t>BSCopyPaper020B075UNC.mediapack.R4.1.V1_R4.1.2compatible</t>
  </si>
  <si>
    <t>Fireworx Flashing Ivory (MP-2207-IY)</t>
  </si>
  <si>
    <t>BSFireworxFlashingIvory020B075UNC.mediapack.R4.2.V1</t>
  </si>
  <si>
    <t>Uncoated - Ivory</t>
  </si>
  <si>
    <t>Fireworx Popper-Mint Green (MP-2207-GN)</t>
  </si>
  <si>
    <t>BSFireworxPopperMntGreen020B075UNC.mediapack.R4.2.V1</t>
  </si>
  <si>
    <t>Uncoated - Green</t>
  </si>
  <si>
    <t>X-9 Multi-Use Copy Paper 3 Hole Punch</t>
  </si>
  <si>
    <t>BSX9MultiUseCP3PH020B075UNC.mediapack.R4.2.V1</t>
  </si>
  <si>
    <t>Uncoated - 3 Hole Punch</t>
  </si>
  <si>
    <t>YES - 3 Punch Hole</t>
  </si>
  <si>
    <t>BILT (BT)</t>
  </si>
  <si>
    <t>Magna Print (Woodfree Paper)</t>
  </si>
  <si>
    <t>BTMagnaPrint060T090UNC.mediapack.R4.2.V1</t>
  </si>
  <si>
    <t>Uncoated - Woodfree</t>
  </si>
  <si>
    <t>Ballarpur</t>
  </si>
  <si>
    <t>BTWoodfreeMagnaPrint070T104UNC</t>
  </si>
  <si>
    <t>Case Papers (CA)</t>
  </si>
  <si>
    <t>Alta 2/S Coated Gloss</t>
  </si>
  <si>
    <t>CAAlta2SGloss111C300CGL.mediapack.R4.2.V1</t>
  </si>
  <si>
    <t>111# Cover</t>
  </si>
  <si>
    <t>10% PCW</t>
  </si>
  <si>
    <t>Alta Dull</t>
  </si>
  <si>
    <t>CAAltaDull070T104CDU.mediapack.R4.2.V1</t>
  </si>
  <si>
    <t>Coated Dull</t>
  </si>
  <si>
    <t>CAAltaDull080C216CDU.mediapack.R4.2.V1</t>
  </si>
  <si>
    <t>CAAltaDull080T118CDU.mediapack.R4.2.V1</t>
  </si>
  <si>
    <t>CAAltaDull100C270CDU.mediapack.R4.2.V1</t>
  </si>
  <si>
    <t>CAAltaDull100T148CDU.mediapack.R4.2.V1</t>
  </si>
  <si>
    <t>Alta Gloss</t>
  </si>
  <si>
    <t>CAAltaGloss070T104CGL.mediapack.R4.2.V1</t>
  </si>
  <si>
    <t>CAAltaGloss080C216CGL.mediapack.R4.2.V1</t>
  </si>
  <si>
    <t>CAAltaGloss080T118CGL.mediapack.R4.2.V1</t>
  </si>
  <si>
    <t>CAAltaGloss100C270CGL.mediapack.R4.2.V1</t>
  </si>
  <si>
    <t>CAAltaGloss100T148CGL.mediapack.R4.2.V1</t>
  </si>
  <si>
    <t>Astrolith Gloss</t>
  </si>
  <si>
    <t>CAAstrolithGloss070T104CGL.mediapack.R4.2.V1</t>
  </si>
  <si>
    <t>Primalith 2/S Coated Silk</t>
  </si>
  <si>
    <t>CAPrimalith2SSilk130C352CSI.mediapack.R4.2.V1</t>
  </si>
  <si>
    <t>Primalith Gloss</t>
  </si>
  <si>
    <t>CAPrimalithGloss070T104CGL.mediapack.R4.2.V1</t>
  </si>
  <si>
    <t>CAPrimalithGloss080C216CGL.mediapack.R4.2.V1</t>
  </si>
  <si>
    <t>CAPrimalithGloss080T118CGL.mediapack.R4.2.V1</t>
  </si>
  <si>
    <t>CAPrimalithGloss100C270CGL.mediapack.R4.2.V1</t>
  </si>
  <si>
    <t>CAPrimalithGloss100T148CGL.mediapack.R4.2.V1</t>
  </si>
  <si>
    <t>Primalith Silk</t>
  </si>
  <si>
    <t>CAPrimalithSilk070T104CSI.mediapack.R4.2.V1</t>
  </si>
  <si>
    <t>CAPrimalithSilk080C216CSI.mediapack.R4.2.V1</t>
  </si>
  <si>
    <t>CAPrimalithSilk080T118CSI.mediapack.R4.2.V1</t>
  </si>
  <si>
    <t>CAPrimalithSilk100C270CSI.mediapack.R4.2.V1</t>
  </si>
  <si>
    <t>CAPrimalithSilk100T148CSI.mediapack.R4.2.V1</t>
  </si>
  <si>
    <t>Chase Corporation (CC)</t>
  </si>
  <si>
    <t>PaperTyger (F4816)</t>
  </si>
  <si>
    <t>CCPaperTygerF4816-54C150SYT.mediapack.R4.2.V1</t>
  </si>
  <si>
    <t>Synthetic</t>
  </si>
  <si>
    <t>54# Cover</t>
  </si>
  <si>
    <t>Canon Oce</t>
  </si>
  <si>
    <t>Colour Specialties Leatherlike White</t>
  </si>
  <si>
    <t>CNColourSpecLeatherWht075C200UNC.mediapack.R4.1.V1_R4.1.2compatible</t>
  </si>
  <si>
    <t>Uncoated - Leather</t>
  </si>
  <si>
    <t>75# Cover</t>
  </si>
  <si>
    <t>Yes - Leather</t>
  </si>
  <si>
    <t>MAC367 Photogloss</t>
  </si>
  <si>
    <t>CNMAC367PhotoglossC1S080C215CGL.mediapack.R4.1.V1_R4.1.2compatible</t>
  </si>
  <si>
    <t>Photogloss - C1S</t>
  </si>
  <si>
    <t>YES - Cast Coated - Application Dependent</t>
  </si>
  <si>
    <t>Clampitt Papers</t>
  </si>
  <si>
    <t>Polar Bear Plus Gloss</t>
  </si>
  <si>
    <t>CPPolarBearPlusGloss080C218CGL.mediapack.R4.1.V1_R4.1.2compatible</t>
  </si>
  <si>
    <t>CPPolarBearPlusGloss080T118CGL.mediapack.R4.1.V1_R4.1.2compatible</t>
  </si>
  <si>
    <t>CPPolarBearPlusGloss100C270CGL.mediapack.R4.1.V1_R4.1.2compatible</t>
  </si>
  <si>
    <t>CPPolarBearPlusGloss100T148CGL.mediapack.R4.1.V1_R4.1.2compatible</t>
  </si>
  <si>
    <t>CPPolarBearPlusGloss111C298CGL.mediapack.R4.1.V1_R4.1.2compatible</t>
  </si>
  <si>
    <t>CPPolarBearPlusGloss130C350CGL.mediapack.R4.1.V1_R4.1.2compatible</t>
  </si>
  <si>
    <t>Polar Bear Plus Velvet</t>
  </si>
  <si>
    <t>CPPolarBearPlusVelvet060T090CDU.mediapack.R4.1.V1_R4.1.2compatible</t>
  </si>
  <si>
    <t>CPPolarBearPlusVelvet080T118CDU.mediapack.R4.1.V1_R4.1.2compatible</t>
  </si>
  <si>
    <t>CPPolarBearPlusVelvet083C232CDU.mediapack.R4.1.V1_R4.1.2compatible</t>
  </si>
  <si>
    <t>83# Cover</t>
  </si>
  <si>
    <t>CPPolarBearPlusVelvet100C270CDU.mediapack.R4.1.V1_R4.1.2compatible</t>
  </si>
  <si>
    <t>CPPolarBearPlusVelvet100T146CDU.mediapack.R4.1.V1_R4.1.2compatible</t>
  </si>
  <si>
    <t>CPPolarBearPlusVelvet111C298CDU.mediapack.R4.1.V1_R4.1.2compatible</t>
  </si>
  <si>
    <t>CPPolarBearPlusVelvet130C350CDU.mediapack.R4.1.V1_R4.1.2compatible</t>
  </si>
  <si>
    <t>Convertible Solutions (CS)</t>
  </si>
  <si>
    <t>MultiLoft Accent Opaque White Lite (Item #1448)</t>
  </si>
  <si>
    <t>CSMultiLoftAccentOpaWhtLite100C270UNC.mediapack.R4.1.V1_R4.1.2compatible</t>
  </si>
  <si>
    <t>Uncoated - C1S</t>
  </si>
  <si>
    <t>100# Cover - 12pt</t>
  </si>
  <si>
    <t>Application Depepndent</t>
  </si>
  <si>
    <t>CTI Paper USA (CTI)</t>
  </si>
  <si>
    <t>Aspire Petallics Digital Silver Ore</t>
  </si>
  <si>
    <t>CTIAspirePetallicsDigSilverOre080T118UNC.mediapack.R4.2.V1</t>
  </si>
  <si>
    <t>Uncoated - Metallic - Pearl</t>
  </si>
  <si>
    <t>Glama Kraft Digital Brown Board 100% PCW</t>
  </si>
  <si>
    <t>CTIGlamaKraftDigital129C330BRD.mediapack.R4.2.V1</t>
  </si>
  <si>
    <t>Kraft Board - Brown</t>
  </si>
  <si>
    <t>129# Cover</t>
  </si>
  <si>
    <t>100% PCW</t>
  </si>
  <si>
    <t>YES-SIMPLEX ONLY - Over Spec for Thickness</t>
  </si>
  <si>
    <t>Kromekote 10PT C1S - Digital for HP Indigo</t>
  </si>
  <si>
    <t>CTIKromekoteC1S10ptDigiWhtHPI080C215CGL.mediapack.R4.3.V1</t>
  </si>
  <si>
    <t>Coated Gloss - C1S</t>
  </si>
  <si>
    <t>Kromekote 8PT C1S</t>
  </si>
  <si>
    <t>CTIKromekoteC1S8pt170CGL.mediapack.R4.2.V1</t>
  </si>
  <si>
    <t>8pt</t>
  </si>
  <si>
    <t>CTP Solutions (CTP)</t>
  </si>
  <si>
    <t>Pressure Seal Multi-Purpose C-Fold Perforated</t>
  </si>
  <si>
    <t>CTPPSeMPC-POP028B104UNC.mediapack.R4.2.V1</t>
  </si>
  <si>
    <t>28# Bond</t>
  </si>
  <si>
    <t>YES - Perf - Pressure Seal</t>
  </si>
  <si>
    <t>Custom</t>
  </si>
  <si>
    <t>Pressure Seal C-Fold POP Perforated</t>
  </si>
  <si>
    <t>CUPressureSealCFoldPerf028B108UNC.mediapack.R4.2.V1</t>
  </si>
  <si>
    <t>Double A (DA)</t>
  </si>
  <si>
    <t>Double A Color Print</t>
  </si>
  <si>
    <t>DADoubleAColorPrint024B089UNC.mediapack.R4.1.V1_R4.1.2compatible</t>
  </si>
  <si>
    <t>Uncoated - Super Smooth</t>
  </si>
  <si>
    <t>24# Bond</t>
  </si>
  <si>
    <t>Double A Everyday</t>
  </si>
  <si>
    <t>DADoubleAEveryday020B075UNC.mediapack.R4.1.V1_R4.1.2compatible</t>
  </si>
  <si>
    <t>Docu-Copy</t>
  </si>
  <si>
    <t>Copier Tabs 1/5 Cut</t>
  </si>
  <si>
    <t>DCCopierTabs5th090I170IJT.mediapack.R4.1.V1_R4.1.2compatible</t>
  </si>
  <si>
    <t>Inkjet Treated</t>
  </si>
  <si>
    <t>90# Index</t>
  </si>
  <si>
    <t>YES - Tabs - Simplex Only</t>
  </si>
  <si>
    <t>Domtar</t>
  </si>
  <si>
    <t>Amazon Inkjet 92</t>
  </si>
  <si>
    <t>DOAmazonIJ92055T082IJT.mediapack.R4.1.V1_R4.1.2compatible</t>
  </si>
  <si>
    <t>Amazon Inkjet Cream</t>
  </si>
  <si>
    <t>DOAmazonIJCream055T082IJT.mediapack.R4.1.V1_R4.1.2compatible</t>
  </si>
  <si>
    <t>Inkjet Treated - Cream</t>
  </si>
  <si>
    <t>Domtar Copy w/ ColorLok</t>
  </si>
  <si>
    <t>DOCopy-ColorLok020B075UNC.mediapack.R4.1.V1_R4.1.2compatible</t>
  </si>
  <si>
    <t>DOCopy-ColorLok024B090UNC.mediapack.R4.1.V1_R4.1.2compatible</t>
  </si>
  <si>
    <t>Cougar Digital Color Copy Super Smooth White</t>
  </si>
  <si>
    <t>DOCougarColorCopySuperSmthWht060T089UNC.mediapack.R4.1.V1_R4.1.2compatible</t>
  </si>
  <si>
    <t>Uncoated - Smooth</t>
  </si>
  <si>
    <t>DOCougarColorCopySuperSmthWht065C176UNC.mediapack.R4.1.V1_R4.1.2compatible</t>
  </si>
  <si>
    <t>65# Cover</t>
  </si>
  <si>
    <t>DOCougarColorCopySuperSmthWht070T104UNC.mediapack.R4.1.V1_R4.1.2compatible</t>
  </si>
  <si>
    <t>DOCougarColorCopySuperSmthWht080C216UNC.mediapack.R4.1.V1_R4.1.2compatible</t>
  </si>
  <si>
    <t>DOCougarColorCopySuperSmthWht080T118UNC.mediapack.R4.1.V1_R4.1.2compatible</t>
  </si>
  <si>
    <t>DOCougarColorCopySuperSmthWht100C270UNC.mediapack.R4.1.V1_R4.1.2compatible</t>
  </si>
  <si>
    <t>DOCougarColorCopySuperSmthWht100T148UNC.mediapack.R4.1.V1_R4.1.2compatible</t>
  </si>
  <si>
    <t>DOCougarColorCopySuperSmthWht130C350UNC.mediapack.R4.1.V1_R4.1.2compatible</t>
  </si>
  <si>
    <t>YES - Application Dependent - Over Spec for Thickness</t>
  </si>
  <si>
    <t xml:space="preserve">Cougar Digital Smooth Natural </t>
  </si>
  <si>
    <t>DOCougarDigiSmthNat080T118UNC.mediapack.R4.1.V1_R4.1.2compatible</t>
  </si>
  <si>
    <t>Uncoated - Natural</t>
  </si>
  <si>
    <t>DOCougarDigiSmthNat100C270UNC.mediapack.R4.1.V1_R4.1.2compatible</t>
  </si>
  <si>
    <t>Uncoated - Smooth - Natural</t>
  </si>
  <si>
    <t>Cougar Digital Smooth White</t>
  </si>
  <si>
    <t>DOCougarDigiSmthWht060T089UNC.mediapack.R4.1.V1_R4.1.2compatible</t>
  </si>
  <si>
    <t>DOCougarDigiSmthWht065C176UNC.mediapack.R4.1.V1_R4.1.2compatible</t>
  </si>
  <si>
    <t>DOCougarDigiSmthWht070T104UNC.mediapack.R4.1.V1_R4.1.2compatible</t>
  </si>
  <si>
    <t xml:space="preserve">Cougar Digital Smooth White </t>
  </si>
  <si>
    <t>DOCougarDigiSmthWht080C216UNC.mediapack.R4.1.V1_R4.1.2compatible</t>
  </si>
  <si>
    <t>DOCougarDigiSmthWht080T118UNC.mediapack.R4.1.V1_R4.1.2compatible</t>
  </si>
  <si>
    <t>DOCougarDigiSmthWht100C270UNC.mediapack.R4.1.V1_R4.1.2compatible</t>
  </si>
  <si>
    <t>DOCougarDigiSmthWht100T148UNC.mediapack.R4.1.V1_R4.1.2compatible</t>
  </si>
  <si>
    <t>Earthchoice Colors Opaque Text Vellum</t>
  </si>
  <si>
    <t>DOEarthchoiceColOpqVellumBlue050T074UNC.mediapack.R4.1.V1_R4.1.2compatible</t>
  </si>
  <si>
    <t>Uncoated - Vellum - Blue</t>
  </si>
  <si>
    <t>DOEarthchoiceColOpqVellumBlue060T089UNC.mediapack.R4.1.V1_R4.1.2compatible</t>
  </si>
  <si>
    <t>DOEarthchoiceColOpqVellumBlue070T104UNC.mediapack.R4.1.V1_R4.1.2compatible</t>
  </si>
  <si>
    <t>Earthchoice Colors Index Bright White Smooth  (81096)</t>
  </si>
  <si>
    <t>DOEarthchoiceColorsIndexBWSmth090I163UNC.mediapack.R4.2.V1</t>
  </si>
  <si>
    <t>Earthchoice Colors Multipurpose Smooth Blue #81199</t>
  </si>
  <si>
    <t>DOEarthchoiceColorsMPSmthBlue020B075UNC.mediapack.R4.2.V1</t>
  </si>
  <si>
    <t>Uncoated - Smooth - Blue</t>
  </si>
  <si>
    <t>Earthchoice Colors Multipurpose Smooth Canary #81196</t>
  </si>
  <si>
    <t>DOEarthchoiceColorsMPSmthCanary020B075UNC.mediapack.R4.2.V1</t>
  </si>
  <si>
    <t>Uncoated - Smooth - Canary</t>
  </si>
  <si>
    <t>Earthchoice Colors Multipurpose Smooth Green #81197</t>
  </si>
  <si>
    <t>DOEarthchoiceColorsMPSmthGreen020B075UNC.mediapack.R4.2.V1</t>
  </si>
  <si>
    <t>Uncoated - Smooth - Green</t>
  </si>
  <si>
    <t>Earthchoice Colors Multipurpose Smooth Pink</t>
  </si>
  <si>
    <t>DOEarthchoiceColorsMPSmthPink020B075UNC.mediapack.R4.2.V1</t>
  </si>
  <si>
    <t>Uncoated - Smooth - Salmon</t>
  </si>
  <si>
    <t>Earthchoice Colors Multipurpose Smooth Salmon #81206</t>
  </si>
  <si>
    <t>DOEarthchoiceColorsMPSmthSalmon020B075UNC.mediapack.R4.2.V1</t>
  </si>
  <si>
    <t>Earthchoice Colors Vellum Bristol Cover</t>
  </si>
  <si>
    <t>DOEarthchoiceColVellumBrstlBW057C125UNC.mediapack.R4.1.V1_R4.1.2compatible</t>
  </si>
  <si>
    <t>Uncoated - Vellum</t>
  </si>
  <si>
    <t>57# Cover</t>
  </si>
  <si>
    <t>DOEarthchoiceColVellumBrstlBW067C147UNC.mediapack.R4.1.V1_R4.1.2compatible</t>
  </si>
  <si>
    <t>67# Cover</t>
  </si>
  <si>
    <t>Earthchoice Opaque Bright White</t>
  </si>
  <si>
    <t>DOEarthchoiceOpaqueBW090I163UNC.mediapack.R4.1.V1_R4.1.2compatible</t>
  </si>
  <si>
    <t>DOEarthchoiceVellumPnk8.7ptBristol148UNC.mediapack.R4.2.V1</t>
  </si>
  <si>
    <t>Uncoated - Pink</t>
  </si>
  <si>
    <t>100# Text - 8.7pt</t>
  </si>
  <si>
    <t>DOEarthchoiceVellumWht9.3ptBristol148UNC.mediapack.R4.2.V1</t>
  </si>
  <si>
    <t>100# Text - 9.3pt</t>
  </si>
  <si>
    <t>Husky Digital Smooth</t>
  </si>
  <si>
    <t>DOHuskyDigitalSmooth050T074UNC.mediapack.R4.1.V1_R4.1.2compatible</t>
  </si>
  <si>
    <t>DOHuskyDigitalSmooth060T089UNC.mediapack.R4.1.V1_R4.1.2compatible</t>
  </si>
  <si>
    <t>DOHuskyDigitalSmooth070T104UNC.mediapack.R4.1.V1_R4.1.2compatible</t>
  </si>
  <si>
    <t>Husky Digital Smooh 3 Punch Holes</t>
  </si>
  <si>
    <t>DOHuskyDigitalSmooth3PH060T089UNC.mediapack.R4.1.V1_R4.1.2compatible</t>
  </si>
  <si>
    <t>Lettermark Color Tag</t>
  </si>
  <si>
    <t>DOLettermarkColorTag150Tag244UNC</t>
  </si>
  <si>
    <t>150# Tag</t>
  </si>
  <si>
    <t>Lynx Digital Smooth</t>
  </si>
  <si>
    <t>DOLynxDigitalSmooth060T089UNC.mediapack.R4.1.V1_R4.1.2compatible</t>
  </si>
  <si>
    <t>DOLynxDigitalSmooth050T074UNC.mediapack.R4.1.V1_R4.1.2compatible</t>
  </si>
  <si>
    <t>DOLynxDigitalSmooth065C176UNC.mediapack.R4.1.V1_R4.1.2compatible</t>
  </si>
  <si>
    <t>DOLynxDigitalSmooth070T104UNC.mediapack.R4.1.V1_R4.1.2compatible</t>
  </si>
  <si>
    <t>DOLynxDigitalSmooth080C216UNC.mediapack.R4.1.V1_R4.1.2compatible</t>
  </si>
  <si>
    <t>DOLynxDigitalSmooth080T118UNC.mediapack.R4.1.V1_R4.1.2compatible</t>
  </si>
  <si>
    <t>DOLynxDigitalSmooth100C270UNC.mediapack.R4.1.V1_R4.1.2compatible</t>
  </si>
  <si>
    <t>DOLynxDigitalSmooth100T148UNC.mediapack.R4.1.V1_R4.1.2compatible</t>
  </si>
  <si>
    <t>DOLynxDigitalSmooth120C325UNC.mediapack.R4.1.V1_R4.1.2compatible</t>
  </si>
  <si>
    <t>120# Cover</t>
  </si>
  <si>
    <t>LynxJET Card</t>
  </si>
  <si>
    <t>DOLynxJET7ptCardSmth084T125UNCV2.mediapack.R4.1.V2</t>
  </si>
  <si>
    <t>Inkjet Treated - Smooth</t>
  </si>
  <si>
    <t>84# Text</t>
  </si>
  <si>
    <t>LynxJET Smooth</t>
  </si>
  <si>
    <t>DOLynxJETSmth060T089UNCV2.mediapack.R4.1.V2</t>
  </si>
  <si>
    <t>Lynx Opaque Ultra Smooth</t>
  </si>
  <si>
    <t>DOLynxOpaqueUltraSmth050T074UNC.mediapack.R4.1.V1_R4.1.2compatible</t>
  </si>
  <si>
    <t>DOLynxOpaqueUltraSmth070T104UNC.mediapack.R4.1.V1_R4.1.2compatible</t>
  </si>
  <si>
    <t>Lettermark Cream</t>
  </si>
  <si>
    <t>DomtarLettermarkCream060T089UNC</t>
  </si>
  <si>
    <t>DigiTabs (DT)</t>
  </si>
  <si>
    <t>Plain Blank Tabs 7 Cut - 3 Hole Punch</t>
  </si>
  <si>
    <t>DTDigitabs7Cut3HP090I150UNC.mediapack.R4.1.V1_R4.1.2compatible</t>
  </si>
  <si>
    <t>YES - 3 Hole Punch - 7 Bank Tabs</t>
  </si>
  <si>
    <t>Fusion Digital Paper (FD)</t>
  </si>
  <si>
    <t>Fusion Digital Satin Fabric (PB576S)</t>
  </si>
  <si>
    <t>FDFusionDigiSatinFabric7pt170SYT.mediapack.R4.1.V1_R4.1.2compatible</t>
  </si>
  <si>
    <t>Synthetic - Poly Fabric</t>
  </si>
  <si>
    <t>7pt</t>
  </si>
  <si>
    <t>Fedrigoni (FG)</t>
  </si>
  <si>
    <t>Splendorlux 1 Premium White Photogloss C1S</t>
  </si>
  <si>
    <t>FGSplendorlux1PremWhtC1S080C215CGL.mediapack.R4.1.V1_R4.1.2compatible</t>
  </si>
  <si>
    <t>Finch</t>
  </si>
  <si>
    <t>Casa Opaque 30% Bright White Vellum</t>
  </si>
  <si>
    <t>FICasaOpaque30BWVellum050T074UNC.mediapack.R4.1.V1_R4.1.2compatible</t>
  </si>
  <si>
    <t>FICasaOpaque30BWVellum060T090UNC.mediapack.R4.1.V1_R4.1.2compatible</t>
  </si>
  <si>
    <t>FICasaOpaque30BWVellum070T104UNC.mediapack.R4.1.V1_R4.1.2compatible</t>
  </si>
  <si>
    <t>FICasaOpaque30BWVellum080T118UNC.mediapack.R4.1.V1_R4.1.2compatible</t>
  </si>
  <si>
    <t>Copy 92 Bright</t>
  </si>
  <si>
    <t>FICopy92Bright024B090UNC</t>
  </si>
  <si>
    <t>Finch Copy 92-Bright (3170-2418)</t>
  </si>
  <si>
    <t>FICopy92Bright024B090UNC.mediapack.R4.3.V1</t>
  </si>
  <si>
    <t>Fine ID Bright White Ultra Smooth</t>
  </si>
  <si>
    <t>FIFineIDBWUltraSmooth060T089UNC.mediapack.R4.1.V1_R4.1.2compatible</t>
  </si>
  <si>
    <t>FIFineIDBWUltraSmooth065C176UNC.mediapack.R4.1.V1_R4.1.2compatible</t>
  </si>
  <si>
    <t>FIFineIDBWUltraSmooth070T104UNC.mediapack.R4.1.V1_R4.1.2compatible</t>
  </si>
  <si>
    <t>FIFineIDBWUltraSmooth080C216UNC.mediapack.R4.1.V1_R4.1.2compatible</t>
  </si>
  <si>
    <t>FIFineIDBWUltraSmooth080T118UNC.mediapack.R4.1.V1_R4.1.2compatible</t>
  </si>
  <si>
    <t>FIFineIDBWUltraSmooth100C270UNC.mediapack.R4.1.V1_R4.1.2compatible</t>
  </si>
  <si>
    <t>FIFineIDBWUltraSmooth100T148UNC.mediapack.R4.1.V1_R4.1.2compatible</t>
  </si>
  <si>
    <t>FIFineIDBWUltraSmooth110C298UNC.mediapack.R4.2.V1</t>
  </si>
  <si>
    <t>110# Cover</t>
  </si>
  <si>
    <t>FIFineIDBWUltraSmooth130C352UNC.mediapack.R4.1.V1_R4.1.2compatible</t>
  </si>
  <si>
    <t>Vellum White</t>
  </si>
  <si>
    <t>FIJCPL20VellumWhite091T139UNCCKH</t>
  </si>
  <si>
    <t>91# Text</t>
  </si>
  <si>
    <t>Mailstream XP92 White Smooth</t>
  </si>
  <si>
    <t>FIMailstreamXP92WhtSmth070T105UNC.mediapack.R4.1.V1_R4.1.2compatible</t>
  </si>
  <si>
    <t>Mailstream XP96 Blue White Smooth</t>
  </si>
  <si>
    <t>FIMailstreamXP96BlueWhtSmth100T148UNC.mediapack.R4.1.V1_R4.1.2compatible</t>
  </si>
  <si>
    <t>MOCR Laser</t>
  </si>
  <si>
    <t>FIMOCRLaser018B068UNC.mediapack.R4.1.V1_R4.1.2compatible</t>
  </si>
  <si>
    <t>Uncoated - MOCR</t>
  </si>
  <si>
    <t>18# Bond</t>
  </si>
  <si>
    <t>Opaque Digital Bright White</t>
  </si>
  <si>
    <t>FIOpaqueDigitalBW060T090UNC.mediapack.R4.1.V1_R4.1.2compatible</t>
  </si>
  <si>
    <t>FIOpaqueDigitalBW070T104UNC.mediapack.R4.1.V1_R4.1.2compatible</t>
  </si>
  <si>
    <t>FIOpaqueDigitalBW080C216UNC.mediapack.R4.1.V1_R4.1.2compatible</t>
  </si>
  <si>
    <t>FIOpaqueDigitalBW100C270UNC.mediapack.R4.1.V1_R4.1.2compatible</t>
  </si>
  <si>
    <t>Opaque Smooth</t>
  </si>
  <si>
    <t>FIOpaqueSmth060T090UNC.mediapack.R4.2.V1</t>
  </si>
  <si>
    <t>FIOpaqueSmth070T104UNC.mediapack.R4.2.V1</t>
  </si>
  <si>
    <t>FIOpaqueSmth080T118UNC.mediapack.R4.2.V1</t>
  </si>
  <si>
    <t>Opaque Wove Bright White</t>
  </si>
  <si>
    <t>FIOpaqueWoveBrightWhite040T060UNC.mediapack.R4.2.V1</t>
  </si>
  <si>
    <t>Uncoated - Wove</t>
  </si>
  <si>
    <t>40# Text</t>
  </si>
  <si>
    <t>Reply Card</t>
  </si>
  <si>
    <t>FIReplyCard7pt118UNC.mediapack.R4.2.V1</t>
  </si>
  <si>
    <t>80# Text - 7pt</t>
  </si>
  <si>
    <t>Smartbook Jet Silk</t>
  </si>
  <si>
    <t>FISmartbookJetSilk041T061IJT.mediapack.R4.1.V1_R4.1.2compatible</t>
  </si>
  <si>
    <t>Inkjet Treated - Silk</t>
  </si>
  <si>
    <t>41# Text</t>
  </si>
  <si>
    <t>FISmartbookJetSilk060T089IJT.mediapack.R4.2.V1</t>
  </si>
  <si>
    <t>Smartbook Jet White Smooth</t>
  </si>
  <si>
    <t>FISmartbookJetWhtSmth050T074IJT.mediapack.R4.2.V1</t>
  </si>
  <si>
    <t>Up to 30% PCW</t>
  </si>
  <si>
    <t>FISmartbookJetWhtSmth070T104IJT.mediapack.R4.2.V1</t>
  </si>
  <si>
    <t>Fasson (FN)</t>
  </si>
  <si>
    <t>Fasson Laser Copy Jet 300 - 4up 1000010</t>
  </si>
  <si>
    <t>FNLaserCopyJet300-4up110G175UNC.mediapack.R4.2.V1</t>
  </si>
  <si>
    <t>Uncoated - Perforated</t>
  </si>
  <si>
    <t>110# Tag</t>
  </si>
  <si>
    <t>Lindenmeyr Munroe</t>
  </si>
  <si>
    <t>Frontier Multi-Purpose</t>
  </si>
  <si>
    <t>FTFrontierMP020B075UNC.mediapack.R4.1.V1_R4.1.2compatible</t>
  </si>
  <si>
    <t>Felix Schoeller (FX)</t>
  </si>
  <si>
    <t>Premium E-Photo Luster - PPLP13190</t>
  </si>
  <si>
    <t>FXPremiumEPhotoLuster095C260CGL.mediapack.R4.1.V1_R4.1.2compatible</t>
  </si>
  <si>
    <t>95# Cover</t>
  </si>
  <si>
    <t>YES - Luster Photogloss - Application Dependent</t>
  </si>
  <si>
    <t>SCM Pro Matte</t>
  </si>
  <si>
    <t>FXSCMProMatte065C170CMA.mediapack.R4.2.V1</t>
  </si>
  <si>
    <t>Coated Matte</t>
  </si>
  <si>
    <t>High Quality Matte Finish - Application Dependent</t>
  </si>
  <si>
    <t>Global Office</t>
  </si>
  <si>
    <t>Global Office Paper Premium High Bright</t>
  </si>
  <si>
    <t>GOGlobalOfficePaperHiBrt020B074UNC.mediapack.R4.1.V1_R4.1.2compatible</t>
  </si>
  <si>
    <t>GPA</t>
  </si>
  <si>
    <t>Bright White Linen Cover</t>
  </si>
  <si>
    <t>GPABrightWhiteLinen090C243UNC.mediapack.R4.2.V1</t>
  </si>
  <si>
    <t>Uncoated - Linen</t>
  </si>
  <si>
    <t>90# Cover</t>
  </si>
  <si>
    <t>Cream Uncoated Text 30% PCW</t>
  </si>
  <si>
    <t>GPACreamUncoatedTxt30PCW080T118UNC.mediapack.R4.2.V1</t>
  </si>
  <si>
    <t>Uncoated - Cream</t>
  </si>
  <si>
    <t>Paper Tyger F2703</t>
  </si>
  <si>
    <t>GPAF2703PaperTyger027B100SYT.mediapack.R4.1.V1_R4.1.2compatible</t>
  </si>
  <si>
    <t>Synthetic - Matte</t>
  </si>
  <si>
    <t>27# Bond</t>
  </si>
  <si>
    <t>YES - Synthetic - Application Dependent</t>
  </si>
  <si>
    <t>O6AWHG68511Z High Gloss Label</t>
  </si>
  <si>
    <t>GPAHighGlsO6AWHG68511Z060T228LAB.mediapack.R4.2.V1</t>
  </si>
  <si>
    <t>Coated Gloss - Label</t>
  </si>
  <si>
    <t>60# Text - 8pt</t>
  </si>
  <si>
    <t>YES - Label</t>
  </si>
  <si>
    <t>O6AWM68511Z Matte Litho Label</t>
  </si>
  <si>
    <t>GPAMatLithO6AWM68511Z060T233LAB.mediapack.R4.2.V1</t>
  </si>
  <si>
    <t>Coated Matte - Label</t>
  </si>
  <si>
    <t>White Dull Text (Multi-Use)</t>
  </si>
  <si>
    <t>GPAMultiUseDull080T118CDU.mediapack.R4.2.V1</t>
  </si>
  <si>
    <t>GPAMultiUseDull100T148CDU.mediapack.R4.2.V1</t>
  </si>
  <si>
    <t>GPA - Fedrigoni (FG)</t>
  </si>
  <si>
    <t>Multiuse Matte Cover 150#</t>
  </si>
  <si>
    <t>GPAMultiuseMatte150C400CMA.mediapack.R4.2.V1</t>
  </si>
  <si>
    <t>150# Cover</t>
  </si>
  <si>
    <t>Multiuse Sandshell Smooth Cover 130#</t>
  </si>
  <si>
    <t>GPAMultiuseSandshellSmth130C350UNC.mediapack.R4.2.V1</t>
  </si>
  <si>
    <t>Multiuse X Photo Pearl Cover 80#</t>
  </si>
  <si>
    <t>GPAMultiuseXPhotoPearl080C205PRL.mediapack.R4.2.V1</t>
  </si>
  <si>
    <t>Coated Pearl</t>
  </si>
  <si>
    <t>O6AWO68511PZ Offset Label</t>
  </si>
  <si>
    <t>GPAOffsetO6AWO68511PZ060T233LAB.mediapack.R4.2.V1</t>
  </si>
  <si>
    <t>Uncoated - Label</t>
  </si>
  <si>
    <t>YES - Label - SIMPLEX ONLY</t>
  </si>
  <si>
    <t>Premium X Poly 8mil</t>
  </si>
  <si>
    <t>GPAPremiumPoly8mil090C258SYT.mediapack.R4.2.V2</t>
  </si>
  <si>
    <t>O6AWSG68511PZ  Semi Gloss Label</t>
  </si>
  <si>
    <t>GPASemiGlsO6AWSG68511PZ060T233LAB.mediapack.R4.2.V1</t>
  </si>
  <si>
    <t>Transcendence Bright White Cover</t>
  </si>
  <si>
    <t>GPATranscendenceBW080C226UNC.mediapack.R4.2.V1</t>
  </si>
  <si>
    <t>Uncoated - Textured</t>
  </si>
  <si>
    <t xml:space="preserve">80# Cover </t>
  </si>
  <si>
    <t>Ultra Digital C1S</t>
  </si>
  <si>
    <t>GPAUltraDigital10ptC1S124G200CDU.mediapack.R4.1.V1_R4.1.2compatible</t>
  </si>
  <si>
    <t>Coated Dull - C1S</t>
  </si>
  <si>
    <t>124# Tag</t>
  </si>
  <si>
    <t>Ultra Digital Matte</t>
  </si>
  <si>
    <t>GPAUltraDigitalMatte110C300CMA.mediapack.R4.2.V1</t>
  </si>
  <si>
    <t>Ultra Digital Uncoated</t>
  </si>
  <si>
    <t>GPAUltraDigiUncoated050T080UNC.mediapack.R4.2.V1</t>
  </si>
  <si>
    <t>GPAUltraDigiUncoated100T148UNC.mediapack.R4.2.V1</t>
  </si>
  <si>
    <t>GPAUltraDigiUncoated110C300UNC.mediapack.R4.2.V1</t>
  </si>
  <si>
    <t>GPAUltraDigiUncoated130C350UNC.mediapack.R4.1.V1_R4.1.2compatible</t>
  </si>
  <si>
    <t>YES - Over Spec - Application Dependent.</t>
  </si>
  <si>
    <t>White Dull Cover (Multi-Use)</t>
  </si>
  <si>
    <t>GPAWhiteDull065C170CDU.mediapack.R4.2.V1</t>
  </si>
  <si>
    <t>GPAWhiteDull080C218CDU.mediapack.R4.2.V1</t>
  </si>
  <si>
    <t>GPAWhiteDull100C270CDU.mediapack.R4.2.V1</t>
  </si>
  <si>
    <t>GPAWhiteDull100T148CDU.mediapack.R4.3.V1</t>
  </si>
  <si>
    <t>GPAWhiteDull110C300CDU.mediapack.R4.2.V1</t>
  </si>
  <si>
    <t>GPAWhiteDull130C350CDU.mediapack.R4.2.V1</t>
  </si>
  <si>
    <t>White Gloss Cover (Multi-Use)</t>
  </si>
  <si>
    <t>GPAWhiteGloss080C218CGL.mediapack.R4.2.V1</t>
  </si>
  <si>
    <t>GPAWhiteGloss100C270CGL.mediapack.R4.2.V1</t>
  </si>
  <si>
    <t>White Gloss Text (Multi-Use)</t>
  </si>
  <si>
    <t>GPAWhiteGloss100T148CGL.mediapack.R4.2.V1</t>
  </si>
  <si>
    <t>GPAWhiteGloss110C300CGL.mediapack.R4.2.V1</t>
  </si>
  <si>
    <t>GPAWhiteGloss130C350CGL.mediapack.R4.2.V1</t>
  </si>
  <si>
    <t>GPAWhiteGloss150C400CGL.mediapack.R4.2.V1</t>
  </si>
  <si>
    <t>YES - Utilizes High Temp (85C) - Application dependent</t>
  </si>
  <si>
    <t>White Satin Cover (PDC110MCP)</t>
  </si>
  <si>
    <t>GPAWhiteSatinCover110C300CSA.mediapack.R4.3.V1</t>
  </si>
  <si>
    <t>White Uncoated Text</t>
  </si>
  <si>
    <t>GPAWhiteUncoated060T090UNC.mediapack.R4.2.V1</t>
  </si>
  <si>
    <t>GPAWhiteUncoated070T110UNC.mediapack.R4.2.V1</t>
  </si>
  <si>
    <t>Holmen Group (HG)</t>
  </si>
  <si>
    <t>Book Cream</t>
  </si>
  <si>
    <t>HGBookCream035T052UNC.mediapack.R4.2.V1</t>
  </si>
  <si>
    <t>35# Text</t>
  </si>
  <si>
    <t>HGBookCream037T055UNC.mediapack.R4.2.V1</t>
  </si>
  <si>
    <t>37# Text</t>
  </si>
  <si>
    <t>Iggesund Invercote Matte C1S</t>
  </si>
  <si>
    <t>HGIggesundInvercoteGC1S9pt200CMA.mediapack.R4.1.V1_R4.1.2compatible</t>
  </si>
  <si>
    <t>Coated Matte - C1S Paperboard</t>
  </si>
  <si>
    <t>9pt</t>
  </si>
  <si>
    <t>Iggesund Invercote Gloss Paperboard C2S</t>
  </si>
  <si>
    <t>HGInvercoteCreatoC2S13.6PT308CGLS</t>
  </si>
  <si>
    <t>Coated Gloss Paperboard</t>
  </si>
  <si>
    <t>13.6 Point</t>
  </si>
  <si>
    <t>DME YES, 85c Drying, Standard quality, 1200 Min Gap Set, 15CG</t>
  </si>
  <si>
    <t>HGInvercoteCreatoC2S16.3PT353CGLS</t>
  </si>
  <si>
    <t>16.3 Point</t>
  </si>
  <si>
    <t>Hansol Paper (HN)</t>
  </si>
  <si>
    <t>Explorer</t>
  </si>
  <si>
    <t>HMExplorer60T090CGLS</t>
  </si>
  <si>
    <t>Titan</t>
  </si>
  <si>
    <t>HNTitanDigitalDull111C300CDU.mediapack.R4.2.V1</t>
  </si>
  <si>
    <t>HNExplorerDigiGloss080T118CGL.mediapack.R4.1.V1_R4.1.2compatible</t>
  </si>
  <si>
    <t>Explorer Digital Gloss</t>
  </si>
  <si>
    <t>Explorer Digital Silk</t>
  </si>
  <si>
    <t>HNExplorerDigiSilk080C218CSI.mediapack.R4.2.V1</t>
  </si>
  <si>
    <t>HNExplorerDigiSilk100T148CSI.mediapack.R4.2.V1</t>
  </si>
  <si>
    <t>HNExplorerDigitalGloss080C216CGL.mediapack.R4.2.V1</t>
  </si>
  <si>
    <t>HNExplorerDigitalGloss100C270CGL.mediapack.R4.2.V1</t>
  </si>
  <si>
    <t>HNExplorerDigitalSilk100C270CSI.mediapack.R4.2.V1</t>
  </si>
  <si>
    <t>Explorer Gloss (Non-Digital)</t>
  </si>
  <si>
    <t>HNExplorerGloss111C300CGL.mediapack.R4.2.V1</t>
  </si>
  <si>
    <t>HNExplorerGloss130C350CGLV2.mediapack.R4.2.V2</t>
  </si>
  <si>
    <t>V2 Utilizes High Temps 85C</t>
  </si>
  <si>
    <t>Explorer Silk (Non-Digital)</t>
  </si>
  <si>
    <t>HNExplorerSilk111C300CSI.mediapack.R4.2.V1</t>
  </si>
  <si>
    <t>HNExplorerSilk130C350CSI.mediapack.R4.2.V1</t>
  </si>
  <si>
    <t xml:space="preserve">Hi-Q Mystic C2S </t>
  </si>
  <si>
    <t>HNHiQMysticC2S14pt225CGL.mediapack.R4.2.V1</t>
  </si>
  <si>
    <t>Coated Gloss - C2S</t>
  </si>
  <si>
    <t>14pt</t>
  </si>
  <si>
    <t>Titan Digital Dull</t>
  </si>
  <si>
    <t>HNTitanDigitalDull080C218CDU.mediapack.R4.2.V1</t>
  </si>
  <si>
    <t>HNTitanDigitalDull080T118CDU.mediapack.R4.2.V1</t>
  </si>
  <si>
    <t>HNTitanDigitalDull100C270CDU.mediapack.R4.2.V1</t>
  </si>
  <si>
    <t>HNTitanDigitalDull100T148CDU.mediapack.R4.2.V1</t>
  </si>
  <si>
    <t>Titan Digital Gloss</t>
  </si>
  <si>
    <t>HNTitanDigitalGloss080C218CGL.mediapack.R4.1.V1_R4.1.2compatible</t>
  </si>
  <si>
    <t>HNTitanDigitalGloss100C270CGL.mediapack.R4.2.V1</t>
  </si>
  <si>
    <t>HNTitanDigitalGloss100T148CGL.mediapack.R4.1.V1_R4.1.2compatible</t>
  </si>
  <si>
    <t>Titan Dull (Non-Digital)</t>
  </si>
  <si>
    <t>HNTitanDull070T104CDU.mediapack.R4.2.V1</t>
  </si>
  <si>
    <t>HNTitanDull100T148CDU.mediapack.R4.2.V1</t>
  </si>
  <si>
    <t>HNTitanDull130C352CDU.mediapack.R4.2.V1</t>
  </si>
  <si>
    <t>Titan Gloss (Non-Digital)</t>
  </si>
  <si>
    <t>HNTitanGloss060T090CGL.mediapack.R4.2.V1</t>
  </si>
  <si>
    <t>HNTitanGloss070T104CGL.mediapack.R4.2.V1</t>
  </si>
  <si>
    <t>HNTitanGloss080T118CGL.mediapack.R4.2.V1</t>
  </si>
  <si>
    <t>Hankuk Paper (HP)</t>
  </si>
  <si>
    <t>XPRI (Indigo Treated)</t>
  </si>
  <si>
    <t>HPXPRI100C274CGL</t>
  </si>
  <si>
    <t>Sylvamo (SY) Previously International Paper (IP)</t>
  </si>
  <si>
    <t>Accent Opaque Smooth</t>
  </si>
  <si>
    <t>IPAccentOpaqueSmooth040T060UNC.mediapack.R4.1.V1_R4.1.2compatible</t>
  </si>
  <si>
    <t>IPAccentOpaqueSmooth050T074UNC.mediapack.R4.1.V1_R4.1.2compatible</t>
  </si>
  <si>
    <t>IPAccentOpaqueSmooth060T089UNC.mediapack.R4.1.V1_R4.1.2compatible</t>
  </si>
  <si>
    <t>IPAccentOpaqueSmooth065C176UNC.mediapack.R4.1.V1_R4.1.2compatible</t>
  </si>
  <si>
    <t>IPAccentOpaqueSmooth070T104UNC.mediapack.R4.1.V1_R4.1.2compatible</t>
  </si>
  <si>
    <t>IPAccentOpaqueSmooth080C216UNC.mediapack.R4.1.V1_R4.1.2compatible</t>
  </si>
  <si>
    <t>IPAccentOpaqueSmooth080T118UNC.mediapack.R4.1.V1_R4.1.2compatible</t>
  </si>
  <si>
    <t>IPAccentOpaqueSmooth100C271UNC.mediapack.R4.1.V1_R4.1.2compatible</t>
  </si>
  <si>
    <t>IPAccentOpaqueSmooth100T148UNC.mediapack.R4.1.V1_R4.1.2compatible</t>
  </si>
  <si>
    <t>IPAccentOpaqueSmooth120C324UNC.mediapack.R4.1.V1_R4.1.2compatible</t>
  </si>
  <si>
    <t>IPAccentOpaqueSmooth130C351UNC.mediapack.R4.1.V1_R4.1.2compatible</t>
  </si>
  <si>
    <t>130# Cover - 17.5pt</t>
  </si>
  <si>
    <t>Accent Opaque Smooth w/ Img-Lok</t>
  </si>
  <si>
    <t>IPAccentOpaqueSmoothImgLok060T089IJT.mediapack.R4.1.V1_R4.1.2compatible</t>
  </si>
  <si>
    <t>Accent Opaque Digital Recycled Smooth - RE-30</t>
  </si>
  <si>
    <t>IPAccentOpaqueSmthRE30PCW060T089UNC.mediapack.R4.1.V1_R4.1.2compatible</t>
  </si>
  <si>
    <t>Accent Opaque Super Smooth White</t>
  </si>
  <si>
    <t>IPAccentOpaSuperSmoothWhite100C270UNC.mediapack.R4.1.V1_R4.1.2compatible</t>
  </si>
  <si>
    <t>100# Cover - 12pt.</t>
  </si>
  <si>
    <t>Accent Opaque Super Smooth Warm White</t>
  </si>
  <si>
    <t>IPAccentOpaSuperSmoothWrmWht065C176UNC.mediapack.R4.1.V1_R4.1.2compatible</t>
  </si>
  <si>
    <t>IPAccentOpaSuperSmoothWrmWht080C216UNC.mediapack.R4.1.V1_R4.1.2compatible</t>
  </si>
  <si>
    <t>IPAccentOpaSuperSmoothWrmWht100C270UNC.mediapack.R4.1.V1_R4.1.2compatible</t>
  </si>
  <si>
    <t>Accent Opaque Digital Smooth White</t>
  </si>
  <si>
    <t>IPAccentOpqDigiSmth060T090UNC.mediapack.R4.2.V1</t>
  </si>
  <si>
    <t>IPAccentOpqDigiSmth070T104UNC.mediapack.R4.2.V1</t>
  </si>
  <si>
    <t>Accent Opaque Digital Super Smooth White</t>
  </si>
  <si>
    <t>IPAccentOpqDigiSuperSmth070T104UNC.mediapack.R4.2.V1</t>
  </si>
  <si>
    <t>Accent Opaque Digital Super Smooth w/ Img-Lok</t>
  </si>
  <si>
    <t>IPAccentOpqDigiSuprSmthImgLok060T089IJT.mediapack.R4.2.V1</t>
  </si>
  <si>
    <t>Inkjet Treated - Super Smooth</t>
  </si>
  <si>
    <t>Hammermill with Color-Lok - 3 Hole Punch</t>
  </si>
  <si>
    <t>IPHammermillColorLok3HP020B075UNC.mediapack.R4.1.V1_R4.1.2compatible</t>
  </si>
  <si>
    <t>Hammermill Colors Salmon</t>
  </si>
  <si>
    <t>IPHammermillColorsSalmon020B075UNC.mediapack.R4.1.V1_R4.1.2compatible</t>
  </si>
  <si>
    <t>Uncoated - Salmon</t>
  </si>
  <si>
    <t>Hammermill Copy with Color-Lok</t>
  </si>
  <si>
    <t>IPHammermillCopyColorLok020B075UNC.mediapack.R4.1.V1_R4.1.2compatible</t>
  </si>
  <si>
    <t>Hammermill Fore Multi-Purpose</t>
  </si>
  <si>
    <t>IPHammermillForeMP-ColorLok020B075UNC.mediapack.R4.1.V1_R4.1.2compatible</t>
  </si>
  <si>
    <t>Hammermill Fore Multi-Purpose w/ ColorLok</t>
  </si>
  <si>
    <t>IPHammermillForeMP-ColorLok024B090UNC.mediapack.R4.1.V1_R4.1.2compatible</t>
  </si>
  <si>
    <t>Hammermill Great White 30PCW</t>
  </si>
  <si>
    <t>IPHammermillGreatWht30PCW020B075UNC.mediapack.R4.1.V1_R4.1.2compatible</t>
  </si>
  <si>
    <t>Hammermill Ledger</t>
  </si>
  <si>
    <t>IPHammermillLedger020B075UNC.mediapack.R4.2.V1</t>
  </si>
  <si>
    <t>Hammermill Premium Color Copy</t>
  </si>
  <si>
    <t>IPHammermillPremColCopy028B105UNC.mediapack.R4.1.V1_R4.1.2compatible</t>
  </si>
  <si>
    <t>IPHammermillPremColCopy032B120UNC.mediapack.R4.1.V1_R4.1.2compatible</t>
  </si>
  <si>
    <t>32# Bond</t>
  </si>
  <si>
    <t>IPHammermillPremColCopy080C216UNC.mediapack.R4.2.V1</t>
  </si>
  <si>
    <t>IPHammermillPremColCopy100C271UNC.mediapack.R4.2.V1</t>
  </si>
  <si>
    <t>Hammermill Premium Laser Print</t>
  </si>
  <si>
    <t>IPHammermillPremLaserPrnt024B090UNC.mediapack.R4.2.V1</t>
  </si>
  <si>
    <t>IPHammermillPremLaserPrnt028B105UNC.mediapack.R4.2.V1</t>
  </si>
  <si>
    <t>IPHammermillPremLaserPrnt032B120UNC.mediapack.R4.2.V1</t>
  </si>
  <si>
    <t>Springhill Digital Index White Cardstock</t>
  </si>
  <si>
    <t>IPSpringhillDigiIndex090I163UNC.mediapack.R4.1.V1_R4.1.2compatible</t>
  </si>
  <si>
    <t>Uncoated - Cardstock</t>
  </si>
  <si>
    <t>IPSpringhillDigiIndex110I199UNC.mediapack.R4.1.V1_R4.1.2compatible</t>
  </si>
  <si>
    <t>110# Index</t>
  </si>
  <si>
    <t>Springhill Digital Opaque Offset Colors Blue</t>
  </si>
  <si>
    <t>IPSpringhillOpqColorsBlue060T089UNC.mediapack.R4.1.V1_R4.1.2compatible</t>
  </si>
  <si>
    <t>Uncoated - Blue</t>
  </si>
  <si>
    <t>Springhill Digital Opaque Offset Colors Canary</t>
  </si>
  <si>
    <t>IPSpringhillOpqColorsCanary060T089UNC.mediapack.R4.1.V1_R4.1.2compatible</t>
  </si>
  <si>
    <t>Uncoated - Canary</t>
  </si>
  <si>
    <t>Springhill Digital Opaque Offset Colors Cream</t>
  </si>
  <si>
    <t>IPSpringhillOpqColorsCream050T074UNC.mediapack.R4.1.V1_R4.1.2compatible</t>
  </si>
  <si>
    <t>Springhill Digital Opaque Offset Colors Gray</t>
  </si>
  <si>
    <t>IPSpringhillOpqColorsGray070T104UNC.mediapack.R4.1.V1_R4.1.2compatible</t>
  </si>
  <si>
    <t>Uncoated - Gray</t>
  </si>
  <si>
    <t>Springhill Opaque - Orchid</t>
  </si>
  <si>
    <t>IPSpringhillOpqColorsOrchid060T089UNC.mediapack.R4.2.V1</t>
  </si>
  <si>
    <t>Uncoated - Orchid</t>
  </si>
  <si>
    <t>Springhill Opaque - Pink</t>
  </si>
  <si>
    <t>IPSpringhillOpqColorsPink060T089UNC.mediapack.R4.2.V1</t>
  </si>
  <si>
    <t>Williamsburg Opaque Offset Smooth</t>
  </si>
  <si>
    <t>IPWilliamsburgOpqOffstSmth050T074UNC.mediapack.R4.1.V1_R4.1.2compatible</t>
  </si>
  <si>
    <t>IPWilliamsburgOpqOffstSmth060T089UNC.mediapack.R4.1.V1_R4.1.2compatible</t>
  </si>
  <si>
    <t>IPWilliamsburgOpqOffstSmth070T104UNC.mediapack.R4.1.V1_R4.1.2compatible</t>
  </si>
  <si>
    <t>Info-Seal</t>
  </si>
  <si>
    <t>Double Down ID Card</t>
  </si>
  <si>
    <t>ISDoubleDownIDCard090G138UNC.mediapack.R4.1.V1_R4.1.2compatible</t>
  </si>
  <si>
    <t>90# Tag</t>
  </si>
  <si>
    <t>YES - Perf - ID Card</t>
  </si>
  <si>
    <t>Pressure Seal C-Fold - WLPSC11W28FMS1</t>
  </si>
  <si>
    <t>ISPressureSealCfold028B118UNC.mediapack.R4.2.V1</t>
  </si>
  <si>
    <t>YES - Perf - Z-Fold</t>
  </si>
  <si>
    <t>Double Postcard Multi-Purpose</t>
  </si>
  <si>
    <t>ISPSDBPCD090G138UNC.mediapack.R4.1.V1_R4.1.2compatible</t>
  </si>
  <si>
    <t>YES - Perf - Postcard</t>
  </si>
  <si>
    <t>Pressure Seal Flip Tab</t>
  </si>
  <si>
    <t>ISPSeFLPTB090G140UNC.mediapack.R4.1.V1_R4.1.2compatible</t>
  </si>
  <si>
    <t>Pressure Seal V-Fold</t>
  </si>
  <si>
    <t>ISPSeMPV028B108UNC.mediapack.R4.1.V1_R4.1.2compatible</t>
  </si>
  <si>
    <t>YES - Perf - V-Fold</t>
  </si>
  <si>
    <t>Pressure Seal 11" Z-Fold (PSS Transform Laser MOCR )</t>
  </si>
  <si>
    <t>ISPSeZLaserMOCR028B104UNC.mediapack.R4.1.V1_R4.1.2compatible</t>
  </si>
  <si>
    <t>Laser Bulk</t>
  </si>
  <si>
    <t>Labels 50up 8.5x11</t>
  </si>
  <si>
    <t>LaserBulkLabels50upLB150100.184UNC</t>
  </si>
  <si>
    <t>Lindenmeyr Munroe (LM)</t>
  </si>
  <si>
    <t>Spinnaker Ultra Matte Offset Label (LL9603)</t>
  </si>
  <si>
    <t>LMSNUltraMatteOffset080L230LAB.mediapack.R4.1.V1_R4.1.2compatible</t>
  </si>
  <si>
    <t>80# Label</t>
  </si>
  <si>
    <t>YES - Label/Scored - Simplex Only</t>
  </si>
  <si>
    <t>Liberty Papers (LP)</t>
  </si>
  <si>
    <t>Premier Multi-Purpose Office Paper</t>
  </si>
  <si>
    <t>LPPremierMPOffice020B075UNC.mediapack.R4.1.V1_R4.1.2compatible</t>
  </si>
  <si>
    <t>Label Source (LS)</t>
  </si>
  <si>
    <t>#L4050 - Laser uncoated Permanent 4up Label</t>
  </si>
  <si>
    <t>LS-L4050UncLaserPerm4up8pt185LAB.mediapack.R4.3.V1</t>
  </si>
  <si>
    <t>Lecta (LT)</t>
  </si>
  <si>
    <t>Condat Digital Gloss</t>
  </si>
  <si>
    <t>LTCondatDigiGloss080T115CGL.mediapack.R4.1.V1_R4.1.2compatible</t>
  </si>
  <si>
    <t>LTCondatDigiGloss100C275CGL.mediapack.R4.1.V1_R4.1.2compatible</t>
  </si>
  <si>
    <t>LTCondatDigiGloss100T150CGL.mediapack.R4.1.V1_R4.1.2compatible</t>
  </si>
  <si>
    <t>Condat Digital Silk</t>
  </si>
  <si>
    <t>LTCondatDigiSilk080T115CSI.mediapack.R4.1.V1_R4.1.2compatible</t>
  </si>
  <si>
    <t>LTCondatDigiSilk100C275CSI.mediapack.R4.1.V1_R4.1.2compatible</t>
  </si>
  <si>
    <t>100#  Cover</t>
  </si>
  <si>
    <t>Creator 2S Coated Silk Cover</t>
  </si>
  <si>
    <t>LTCreator2SCoatedSilk080C216CSI.mediapack.R4.2.V1</t>
  </si>
  <si>
    <t>Creator Digital Gloss</t>
  </si>
  <si>
    <t>LTCreatorDigitalGloss100T150CGL.mediapack.R4.1.V1_R4.1.2compatible</t>
  </si>
  <si>
    <t>Creator Star Gloss C2S</t>
  </si>
  <si>
    <t>LTCreatorStarC2S100C270CGL.mediapack.R4.2.V1</t>
  </si>
  <si>
    <t>Diva Art Silk C1S</t>
  </si>
  <si>
    <t>LTDivaArtSilkC1S093C260CSI.mediapack.R4.2.V1</t>
  </si>
  <si>
    <t>Coated Silk - C1S</t>
  </si>
  <si>
    <t>93# Cover</t>
  </si>
  <si>
    <t>Garda Digital Silk</t>
  </si>
  <si>
    <t>LTGardaDigiSilk100T148CSI.mediapack.R4.2.V1</t>
  </si>
  <si>
    <t>Metsa Board (MB)</t>
  </si>
  <si>
    <t>Carta Solida 10pt C1S Dull</t>
  </si>
  <si>
    <t>MBCartaSolidaC1S10ptC195CDU.mediapack.R4.2.V1</t>
  </si>
  <si>
    <t>Coated Dull - C1S - Paperboard</t>
  </si>
  <si>
    <t>10pt</t>
  </si>
  <si>
    <t>Kyro Prime FBB Bright 14pt C1S Dull</t>
  </si>
  <si>
    <t>MBKyroPrimeFBBBrightC1S14pt235CDU.mediapack.R4.3.V1</t>
  </si>
  <si>
    <t>144# Cover</t>
  </si>
  <si>
    <t>MEDFARE (MF)</t>
  </si>
  <si>
    <t>Cardiac Red - Blank Menu Jackets</t>
  </si>
  <si>
    <t>MFCardiacRedMenuJackets024B089UNC.mediapack.R4.1.V1_R4.1.2compatible</t>
  </si>
  <si>
    <t>YES - Load in PIM Red Side down - SEF</t>
  </si>
  <si>
    <t>Masterpiece Graphix (MGX)</t>
  </si>
  <si>
    <t>UniSyn Synthetic Paper O2S 06mil (MGX-4247)</t>
  </si>
  <si>
    <t>MGXUniSynO2S06mil123SYT.mediapack.R4.2.V1</t>
  </si>
  <si>
    <t>Synthetic - Opaque</t>
  </si>
  <si>
    <t>6pt</t>
  </si>
  <si>
    <t>YES - Synthetic - Application Dependent - MUST USE REFRESH LINES - Utilizes High Temp 85C</t>
  </si>
  <si>
    <t>UniSyn Synthetic Paper O2S 08mil (MGX-3783)</t>
  </si>
  <si>
    <t>MGXUniSynO2S08mil164SYT.mediapack.R4.2.V1</t>
  </si>
  <si>
    <t>UniSyn Synthetic Paper O2S 10mil (MGX-3523)</t>
  </si>
  <si>
    <t>MGXUniSynO2S10mil205SYT.mediapack.R4.2.V1</t>
  </si>
  <si>
    <t>UniSyn Synthetic Paper O2S 12mil (MGX-3774)</t>
  </si>
  <si>
    <t>MGXUniSynO2S12mil246SYT.mediapack.R4.2.V1</t>
  </si>
  <si>
    <t xml:space="preserve">12pt </t>
  </si>
  <si>
    <t>UniSyn Synthetic Paper O2S 14mil (MGX-3524)</t>
  </si>
  <si>
    <t>MGXUniSynO2S14mil288SYT.mediapack.R4.2.V1</t>
  </si>
  <si>
    <t>UniSyn Synthetic Paper O2S 16mil (MGX-3776)</t>
  </si>
  <si>
    <t>MGXUniSynO2S16mil329SYT.mediapack.R4.2.V1</t>
  </si>
  <si>
    <t>16pt</t>
  </si>
  <si>
    <t>Mohawk</t>
  </si>
  <si>
    <t>Carnival Cordwain Stellar White</t>
  </si>
  <si>
    <t>MHCarnivalCordwainStllrWht090C243UNC.mediapack.R4.2.V1</t>
  </si>
  <si>
    <t>Carnival Groove Stellar White</t>
  </si>
  <si>
    <t>MHCarnivalGrooveStllrWht080C216UNC.mediapack.R4.2.V1</t>
  </si>
  <si>
    <t>Carnival Hopsack Stellar White</t>
  </si>
  <si>
    <t>MHCarnivalHopsackStllrWht090C243UNC.mediapack.R4.2.V1</t>
  </si>
  <si>
    <t>Uncoated - Hopsack</t>
  </si>
  <si>
    <t>Mohawk Crane</t>
  </si>
  <si>
    <t>Crane's Lettra Impress Digital i-Tone Fluorescent White</t>
  </si>
  <si>
    <t>MHCraneLettraImpress-iToneFluWht104C281UNC.mediapack.R4.1.V1_R4.1.2compatible</t>
  </si>
  <si>
    <t>Uncoated - Letterpress</t>
  </si>
  <si>
    <t>104# Cover</t>
  </si>
  <si>
    <t>Highly Application Dependent - Over Spec for Thickness - 100% Cotton</t>
  </si>
  <si>
    <t>Everyday Digital White Uncoated Smooth</t>
  </si>
  <si>
    <t>MHEverydayDigiSmth060T89UNC</t>
  </si>
  <si>
    <t>MHEverydayDigiSmth080T118UNC.mediapack.R4.2.V1</t>
  </si>
  <si>
    <t>MHEverydayDigiSmth120C324UNC.mediapack.R4.2.V1</t>
  </si>
  <si>
    <t>MHEverydayDigiWhtSmth080C216UNC.mediapack.R4.2.V1</t>
  </si>
  <si>
    <t>MHEverydayDigiWhtSmth080T118UNC.mediapack.R4.2.V1</t>
  </si>
  <si>
    <t>MHEverydayDigiWhtSmth100C270UNC.mediapack.R4.2.V1</t>
  </si>
  <si>
    <t>MHEverydayDigiWhtSmth100T148UNC.mediapack.R4.2.V1</t>
  </si>
  <si>
    <t>MHEverydayDigiWhtSmth120C324UNC.mediapack.R4.2.V1</t>
  </si>
  <si>
    <t>Loop 25% Cotton Lite Cockle Pure White</t>
  </si>
  <si>
    <t>MHLoop25LiteCocklePureWht024W090UNC.mediapack.R4.1.V1_R4.1.2compatible</t>
  </si>
  <si>
    <t>Uncoated - Cotton</t>
  </si>
  <si>
    <t>24# Writing</t>
  </si>
  <si>
    <t>Media Discontinued by Mohawk</t>
  </si>
  <si>
    <t>Minted Superfine White i-Tone Eggshell</t>
  </si>
  <si>
    <t>MHMintedWht-iToneEgg130C350UNC.mediapack.R4.1.V1_R4.1.2compatible</t>
  </si>
  <si>
    <t>Uncoated - Eggshell</t>
  </si>
  <si>
    <t>MHMintedWht-iToneEgg137C360UNC.mediapack.R4.1.V1_R4.1.2compatible</t>
  </si>
  <si>
    <t>137# Cover</t>
  </si>
  <si>
    <t>Highly Application Depepndent - Over Spec for Thickness</t>
  </si>
  <si>
    <t>Options 100% PC White i-Tone Smooth</t>
  </si>
  <si>
    <t>MHOptions100PCWht-iToneSmth080C216UNC.mediapack.R4.3.V1</t>
  </si>
  <si>
    <t>MHOptions100PCWht-iToneSmth080T118UNC.mediapack.R4.3.V1</t>
  </si>
  <si>
    <t>MHOptions100PCWht-iToneSmth110C300UNC.mediapack.R4.3.V1</t>
  </si>
  <si>
    <t>MHOptions100PCWht-iToneSmth130DTC352UNC.mediapack.R4.3.V1</t>
  </si>
  <si>
    <t>130# DTC</t>
  </si>
  <si>
    <t>Options 100% PC White  Smooth</t>
  </si>
  <si>
    <t>MHOptions100PCWhtSmth080C216UNC.mediapack.R4.3.V1</t>
  </si>
  <si>
    <t>MHOptions100PCWhtSmth080T118UNC.mediapack.R4.3.V1</t>
  </si>
  <si>
    <t>Options 100% PCW White Smooth</t>
  </si>
  <si>
    <t>MHOptions100PCWhtSmth100T148UNC.mediapack.R4.1.V1_R4.1.2compatible</t>
  </si>
  <si>
    <t>MHOptions100PCWhtSmth110C300UNC.mediapack.R4.3.V1</t>
  </si>
  <si>
    <t>Options (Indigo Treated)</t>
  </si>
  <si>
    <t>MHOptionsHPI080C212UNC</t>
  </si>
  <si>
    <t>DME - Yes, Application dependent</t>
  </si>
  <si>
    <t>MHOptionsHPI130C352UNC</t>
  </si>
  <si>
    <t>Options True White 96 Smooth</t>
  </si>
  <si>
    <t>MHOptionsTrueWht96Smth028W105UNC.mediapack.R4.2.V1</t>
  </si>
  <si>
    <t>28# Writing</t>
  </si>
  <si>
    <t>Renewal Recycled Cotton Rough i-Tone White</t>
  </si>
  <si>
    <t>MHRenewalTshirtWht-iToneCottonRough080T118UNC.mediapack.R4.1.V1_R4.1.2compatible</t>
  </si>
  <si>
    <t>Uncoated - Rough</t>
  </si>
  <si>
    <t>Strathmore Premium Enhance Ultimate White</t>
  </si>
  <si>
    <t>MHStrathmorePremEnhanceUltiWht070T104UNC.mediapack.R4.3.V1</t>
  </si>
  <si>
    <t>Strathmore Premium Grandee Ultimate White</t>
  </si>
  <si>
    <t>MHStrathmorePremGrandeeUltiWht100C270UNC.mediapack.R4.2.V1</t>
  </si>
  <si>
    <t>Strathmore Wove Sandstone Cover</t>
  </si>
  <si>
    <t>MHStrathmoreWoveSandstone080C216UNC.mediapack.R4.2.V1</t>
  </si>
  <si>
    <t>Uncoated - Sandstone</t>
  </si>
  <si>
    <t>Superfine Ultrawhite Eggshell</t>
  </si>
  <si>
    <t>MHSupFinUltraWhtEgg100C270UNC.mediapack.R4.1.V1_R4.1.2compatible</t>
  </si>
  <si>
    <t>MHSupFinUltraWhtEgg120C324UNC.mediapack.R4.1.V1_R4.1.2compatible</t>
  </si>
  <si>
    <t>MHSupFinUltraWhtEgg130C350UNC.mediapack.R4.2.V1</t>
  </si>
  <si>
    <t>YES - Application Dependent - Over Spec for Thickness - Utilizes High Temp (85C)</t>
  </si>
  <si>
    <t>Superfine Ultrawhite i-Tone Eggshell</t>
  </si>
  <si>
    <t>MHSupFinUltraWht-iToneEgg080C216UNC.mediapack.R4.1.V1_R4.1.2compatible</t>
  </si>
  <si>
    <t>MHSupFinUltraWht-iToneEgg080T118UNC.mediapack.R4.2.V1</t>
  </si>
  <si>
    <t>MHSupFinUltraWht-iToneEgg100C270UNC.mediapack.R4.1.V1_R4.1.2compatible</t>
  </si>
  <si>
    <t>MHSupFinUltraWht-iToneEgg120C324UNC.mediapack.R4.1.V1_R4.1.2compatible</t>
  </si>
  <si>
    <t>MHSupFinUltraWht-iToneSmt080T118UNC.mediapack.R4.2.V1</t>
  </si>
  <si>
    <t>Superfine Ultrawhite Smooth i-Tone</t>
  </si>
  <si>
    <t>MHSupFinUltWht-iToneSmth100T148UNC.mediapack.R4.2.V1</t>
  </si>
  <si>
    <t>MHSupFinUltWht-iToneSmth120C324UNC.mediapack.R4.2.V1</t>
  </si>
  <si>
    <t>Superfine White Smooth</t>
  </si>
  <si>
    <t>MHSupFinWhtSmth080C216UNC.mediapack.R4.2.V1</t>
  </si>
  <si>
    <t>VIA Bright White i-Tone Felt</t>
  </si>
  <si>
    <t>MHVIABrightWht-iToneFelt080C216UNC.mediapack.R4.2.V1</t>
  </si>
  <si>
    <t>Uncoated - Felt</t>
  </si>
  <si>
    <t>MHVIABrightWht-iToneFelt110C298UNC.mediapack.R4.1.V1_R4.1.2compatible</t>
  </si>
  <si>
    <t>Via Bright White 25% Cotton Smooth Writing (Watermarked)</t>
  </si>
  <si>
    <t>MHViaBrtWht25CottonSmthWtrMrk024W090UNC.mediapack.R4.2.V1</t>
  </si>
  <si>
    <t>Via L inen Pure White</t>
  </si>
  <si>
    <t>MHViaLinenPureWht080C216UNC.mediapack.R4.2.V1</t>
  </si>
  <si>
    <t>Midland Paper (ML)</t>
  </si>
  <si>
    <t>Digital Edge 60# White Semi-Gloss Dry Toner / Perm Adhesive - Scored (120182)</t>
  </si>
  <si>
    <t>MLDigiEdge60WhtSemiGlsDryTnr8mil230LAB.mediapack.R4.2.V1</t>
  </si>
  <si>
    <t>Coated Semi-Gloss - Label</t>
  </si>
  <si>
    <t>YES - Label - Simplex Only - Permanent Adhesive - Scored Liner</t>
  </si>
  <si>
    <t>Magnum Magnetics (MM)</t>
  </si>
  <si>
    <t>DigimagPLUS SG Paper With Backing</t>
  </si>
  <si>
    <t>MMDigimagPLUS-SGPaperWBC14pt980MAG.mediapack.R4.1.V1_R4.1.2compatible</t>
  </si>
  <si>
    <t>Gloss Coated - C1S - Unmagnetized</t>
  </si>
  <si>
    <t>YES - Unmagnetized Sheet - SIMPLEX ONLY - OUTPUT TO TOP TRAY ONLY - Alt. Qlty. Media Required</t>
  </si>
  <si>
    <t>Mondi</t>
  </si>
  <si>
    <t>Color Copy Jet</t>
  </si>
  <si>
    <t>MOColorCopyJet060T090IJT.mediapack.R4.2.V1</t>
  </si>
  <si>
    <t>MOColorCopyJet111C300IJT.mediapack.R4.2.V1</t>
  </si>
  <si>
    <t>DNS HSI CF (Digital Needs Specialist - High Speed Inkjet - Coated Feel)</t>
  </si>
  <si>
    <t>MODNSHSICF055T080IJT.mediapack.R4.2.V1</t>
  </si>
  <si>
    <t>MODNSHSICF060T090IJT.mediapack.R4.2.V1</t>
  </si>
  <si>
    <t>DNS HSI NF (Digital Needs Specialist - High Speed Inkjet - Natural Feel)</t>
  </si>
  <si>
    <t>MODNSHSINF060C160IJT.mediapack.R4.2.V1</t>
  </si>
  <si>
    <t>60# Cover</t>
  </si>
  <si>
    <t>DNS Premium (Digital Needs Specialist) (w/ Color-Lok)</t>
  </si>
  <si>
    <t>MODNSPremColLok070T100IJT.mediapack.R4.2.V1</t>
  </si>
  <si>
    <t>MODNSPremColLok110C300IJT.mediapack.R4.2.V1</t>
  </si>
  <si>
    <t>DNS Premium (Digital Needs Specialist) High White Smooth</t>
  </si>
  <si>
    <t>MODNSPremiumHWSmth060T090UNC.mediapack.R4.1.V1_R4.1.2compatible</t>
  </si>
  <si>
    <t>Neujet Matte</t>
  </si>
  <si>
    <t>MONeujetMatte060C160IJT.mediapack.R4.2.V1</t>
  </si>
  <si>
    <t>Inkjet Treated - Matte</t>
  </si>
  <si>
    <t>60# Cover - 7pt</t>
  </si>
  <si>
    <t>NeuJet Matte</t>
  </si>
  <si>
    <t>MONeujetMatte060T090CMA.mediapack.R4.2.V1</t>
  </si>
  <si>
    <t>MONeujetMatte085C230IJT.mediapack.R4.2.V1</t>
  </si>
  <si>
    <t>85# Cover</t>
  </si>
  <si>
    <t>NeuJet Silk</t>
  </si>
  <si>
    <t>MONeuJetSilk060T090IJT.mediapack.R4.2.V1</t>
  </si>
  <si>
    <t>MONeujetSilk090C240IJT.mediapack.R4.2.V1</t>
  </si>
  <si>
    <t>Neujet Silk Premium</t>
  </si>
  <si>
    <t>MONeujetSilkPrem093C250IJT.mediapack.R4.2.V1</t>
  </si>
  <si>
    <t>Pergraphica High White Smooth</t>
  </si>
  <si>
    <t>MOPergraphicaHWSmth060T090UNC.mediapack.R4.2.V1</t>
  </si>
  <si>
    <t>Previously manufactured as "DNS Premium High White Smooth"</t>
  </si>
  <si>
    <t>Moorim Paper - (Lyndenmeyr Munroe)</t>
  </si>
  <si>
    <t>Nantucket Digital Silk</t>
  </si>
  <si>
    <t>MPNantucketDigSilk100T149CSI</t>
  </si>
  <si>
    <t>100# text</t>
  </si>
  <si>
    <t>Nantucket Gloss (Non-Digital)</t>
  </si>
  <si>
    <t>MPNantucketGloss080C216CGL.mediapack.R4.3.V1</t>
  </si>
  <si>
    <t>MPNantucketGloss080T118CGL.mediapack.R4.3.V1</t>
  </si>
  <si>
    <t>Moorim (MP)</t>
  </si>
  <si>
    <t>Nantucket Premium Digital Coated Silk (Lyndenmeyr Munroe)</t>
  </si>
  <si>
    <t>MPNantucketPremiumDigitalSilk100C270CSI.mediapack.R4.2.V1</t>
  </si>
  <si>
    <t>Nantucket Premium Digital Coated Silk</t>
  </si>
  <si>
    <t>MPNantucketPremiumDigitalSilk111C300CSI.mediapack.R4.2.V1</t>
  </si>
  <si>
    <t>Pro Digital Gloss</t>
  </si>
  <si>
    <t>MPProDigitalGloss080C216CGL.mediapack.R4.1.V1_R4.1.2compatible</t>
  </si>
  <si>
    <t>MPProDigitalGloss080T130CGL.mediapack.R4.1.V1_R4.1.2compatible</t>
  </si>
  <si>
    <t>MPProDigitalGloss100C271CGL.mediapack.R4.1.V1_R4.1.2compatible</t>
  </si>
  <si>
    <t>MPProDigitalGloss100T150CGL.mediapack.R4.1.V1_R4.1.2compatible</t>
  </si>
  <si>
    <t>MPProDigitalGloss111C300CGL.mediapack.R4.2.V1</t>
  </si>
  <si>
    <t>MPProDigitalGloss130C350CGL.mediapack.R4.1.V1_R4.1.2compatible</t>
  </si>
  <si>
    <t>Pro-Digital Knight C1S</t>
  </si>
  <si>
    <t>MPProDigitalKnightC1S10pt245CGL.mediapack.R4.2.V1</t>
  </si>
  <si>
    <t>MPProDigitalKnightC1S12pt250CGL.mediapack.R4.2.V1</t>
  </si>
  <si>
    <t>MPProDigitalKnightC1S14pt300CGL.mediapack.R4.2.V1</t>
  </si>
  <si>
    <t>Pro-Digital Knight C2S</t>
  </si>
  <si>
    <t>MPProDigitalKnightC2S10pt250CGL.mediapack.R4.2.V1</t>
  </si>
  <si>
    <t>MPProDigitalKnightC2S12pt285CGL.mediapack.R4.2.V1</t>
  </si>
  <si>
    <t>MPProDigitalKnightC2S14pt330CGL.mediapack.R4.2.V1</t>
  </si>
  <si>
    <t>MPProDigitalKnightC2S16PTSBS375CGL</t>
  </si>
  <si>
    <t>DME Yes, Application dependent</t>
  </si>
  <si>
    <t>Pro Digital Silk</t>
  </si>
  <si>
    <t>MPProDigitalSilk080C216CSI.mediapack.R4.2.V1</t>
  </si>
  <si>
    <t>MPProDigitalSilk080T115CSI.mediapack.R4.1.V1_R4.1.2compatible</t>
  </si>
  <si>
    <t>MPProDigitalSilk100C270CGL.mediapack.R4.1.V1_R4.1.2compatible</t>
  </si>
  <si>
    <t>MPProDigitalSilk100T150CSI.mediapack.R4.1.V1_R4.1.2compatible</t>
  </si>
  <si>
    <t>MPProDigitalSilk130C350CSI.mediapack.R4.1.V1_R4.1.2compatible</t>
  </si>
  <si>
    <t>Mactac (MT)</t>
  </si>
  <si>
    <t>Metro Digital Matte White - Permanent Adhesive Label - MTP1218MOPS-2</t>
  </si>
  <si>
    <t>MTMetroDigiMatteWhtPerm085C228LAB.mediapack.R4.2.V1</t>
  </si>
  <si>
    <t>SR9003 - 40up - 1.5" Hearts - Matte RDT18132-4R - Label</t>
  </si>
  <si>
    <t>MTSR9003-40upHeartsMatte080C220LAB.mediapack.R4.2.V1</t>
  </si>
  <si>
    <t>YES - Label - Simplex Only - Application Dependen</t>
  </si>
  <si>
    <t>SR9004 - 40up - 1.5" Stars - Matte RDT18132-4R - Label</t>
  </si>
  <si>
    <t>MTSR9004-40upStarsMatte080C220LAB.mediapack.R4.2.V1</t>
  </si>
  <si>
    <t>SR9005 - 40up - 1.25" Triangles - Matte RDT18132-4R - Label</t>
  </si>
  <si>
    <t>MTSR9005-40upTrianglesMatte080C220LAB.mediapack.R4.2.V1</t>
  </si>
  <si>
    <t>SR9006 - 8up - 4.5" Ovals - Matte RDT20208-4 - Label</t>
  </si>
  <si>
    <t>MTSR9006-8upOvalsMatte080C220LAB.mediapack.R4.2.V1</t>
  </si>
  <si>
    <t>SR9007 - 40up - 1.5" Squares - Matte RDT20208-4 - Label</t>
  </si>
  <si>
    <t>MTSR9007-40upSmllSquareMatte080C220LAB.mediapack.R4.2.V1</t>
  </si>
  <si>
    <t>SR9009 - 12up - 3" Squares - Matte RDT18132-4 - Label</t>
  </si>
  <si>
    <t>MTSR9009-12upLrgSquareMatte080C220LAB.mediapack.R4.2.V1</t>
  </si>
  <si>
    <t>SR9010 - 12up - 3" Circles - Matte RDT20208-4 - Label</t>
  </si>
  <si>
    <t>MTSR9010-12upCircMatte080C220LAB.mediapack.R4.2.V1</t>
  </si>
  <si>
    <t>Navigator</t>
  </si>
  <si>
    <t>Navigator Premium Multi-Purpose Extra Bright</t>
  </si>
  <si>
    <t>NANavigatorPremiumMPEB020B075UNC.mediapack.R4.2.V1</t>
  </si>
  <si>
    <t>Navigator Premium Multi-Purpose Ultra Bright</t>
  </si>
  <si>
    <t>NANavigatorPremiumMPUB024B090UNC.mediapack.R4.2.V1</t>
  </si>
  <si>
    <t>Pioneer Bright White</t>
  </si>
  <si>
    <t>NAPioneerBrightWht022B080UNC.mediapack.R4.2.V1</t>
  </si>
  <si>
    <t>22# Bond</t>
  </si>
  <si>
    <t>Soporset Digital Performance White</t>
  </si>
  <si>
    <t>NASoporsetDigiPerformanceWht050T074UNC.mediapack.R4.2.V1</t>
  </si>
  <si>
    <t>NASoporsetDigiPerformanceWht060T089UNC.mediapack.R4.2.V1</t>
  </si>
  <si>
    <t>Soporset Premium Opaque Offset</t>
  </si>
  <si>
    <t>NASoporsetPremiumOpqOffset060T090UNC.mediapack.R4.2.V1</t>
  </si>
  <si>
    <t>NASoporsetPremiumOpqOffset070T104UNC.mediapack.R4.2.V1</t>
  </si>
  <si>
    <t>Plain White Bond</t>
  </si>
  <si>
    <t>NAWhiteBond060T090UNC.mediapack.R4.2.V1</t>
  </si>
  <si>
    <t>Neenah</t>
  </si>
  <si>
    <t>Astrobrights Smooth Cover Weight Calibration Media</t>
  </si>
  <si>
    <t>NEAstrobrights-Cover-CalibrationMedia.mediapack.R4.1.V1_R4.1.2compatible</t>
  </si>
  <si>
    <t>Text Calibration media for Astrobrights</t>
  </si>
  <si>
    <t>Astrobrights Smooth Celestial Blue</t>
  </si>
  <si>
    <t>NEAstrobrightsSmthCelesBlue060T089UNC.mediapack.R4.1.V1_R4.1.2compatible</t>
  </si>
  <si>
    <t>NEAstrobrightsSmthCelesBlue065C176UNC.mediapack.R4.1.V1_R4.1.2compatible</t>
  </si>
  <si>
    <t>Astrobrights Smooth Cosmic Orange</t>
  </si>
  <si>
    <t>NEAstrobrightsSmthCosmicOrange060T089UNC.mediapack.R4.1.V1_R4.1.2compatible</t>
  </si>
  <si>
    <t>Uncoated - Smooth - Orange</t>
  </si>
  <si>
    <t>NEAstrobrightsSmthCosmicOrange065C176UNC.mediapack.R4.1.V1_R4.1.2compatible</t>
  </si>
  <si>
    <t>Astrobrights Smooth Planetary Purple</t>
  </si>
  <si>
    <t>NEAstrobrightsSmthPlanetPurple060T089UNC.mediapack.R4.1.V1_R4.1.2compatible</t>
  </si>
  <si>
    <t>Uncoated - Smooth - Purple</t>
  </si>
  <si>
    <t>NEAstrobrightsSmthPlanetPurple065C176UNC.mediapack.R4.1.V1_R4.1.2compatible</t>
  </si>
  <si>
    <t xml:space="preserve">Astrobrights Smooth Solar Yellow </t>
  </si>
  <si>
    <t>NEAstrobrightsSmthSolarYellow060T089UNC.mediapack.R4.1.V1_R4.1.2compatible</t>
  </si>
  <si>
    <t>Uncoated - Smooth - Yellow</t>
  </si>
  <si>
    <t>NEAstrobrightsSmthSolarYellow065C176UNC.mediapack.R4.1.V1_R4.1.2compatible</t>
  </si>
  <si>
    <t>Astrobrights Smooth Terra Green</t>
  </si>
  <si>
    <t>NEAstrobrightsSmthTerraGreen060T089UNC.mediapack.R4.1.V1_R4.1.2compatible</t>
  </si>
  <si>
    <t>NEAstrobrightsSmthTerraGreen065C176UNC.mediapack.R4.1.V1_R4.1.2compatible</t>
  </si>
  <si>
    <t>Astrobrights Smooth Text Weight Calibration Media</t>
  </si>
  <si>
    <t>NEAstrobrights-Text-CalibrationMedia.mediapack.R4.1.V1_R4.1.2compatible</t>
  </si>
  <si>
    <t>Cover Calibration media for Astrobrights</t>
  </si>
  <si>
    <t>Classic Crest Digital Rec 100 Bright White Smooth (14042)</t>
  </si>
  <si>
    <t>NEClassicCrestDigiREC100BWSmth080C216UNC.mediapack.R4.2.V1</t>
  </si>
  <si>
    <t>Classic Crest Digital Solar White Eggshell (98976)</t>
  </si>
  <si>
    <t>NEClassicCrestDigiSolarWhtEgg120C324UNC.mediapack.R4.2.V1</t>
  </si>
  <si>
    <t>Classic Crest Digital Solar White Eggshell</t>
  </si>
  <si>
    <t>NEClassicCrestDigiSolWhiteEgg080C216UNC.mediapack.R4.2.V1</t>
  </si>
  <si>
    <t>Classic Crest Digital Solar White Smooth</t>
  </si>
  <si>
    <t>NEClassicCrestDigiSolWhtSmth130DTC352UNC.mediapack.R4.2.V1</t>
  </si>
  <si>
    <t>130# DTC Cover</t>
  </si>
  <si>
    <t>Classic Crest Text Rec 100 Bright White Smooth (14125) (Non-Digital)</t>
  </si>
  <si>
    <t>NEClassicCrestREC100BWSmth070T104UNC.mediapack.R4.2.V1</t>
  </si>
  <si>
    <t>Classic Crest Cover Rec 100 Bright White Smooth (16320) (Non-Digital)</t>
  </si>
  <si>
    <t>NEClassicCrestREC100BWSmth100C270UNC.mediapack.R4.2.V1</t>
  </si>
  <si>
    <t>NEClassicCrestSolarWhiteEgg100C270UNC.mediapack.R4.1.V1_R4.1.2compatible</t>
  </si>
  <si>
    <t>Classic Crest Writing Solar White Smooth Writing (Non-Digital)</t>
  </si>
  <si>
    <t>NEClassicCrestSolarWhiteSmooth024B090UNC.mediapack.R4.2.V1</t>
  </si>
  <si>
    <t>Classic Crest Solar White Smooth (Non-Digital)</t>
  </si>
  <si>
    <t>NEClassicCrestSolarWhiteSmooth070T104UNC.mediapack.R4.2.V1</t>
  </si>
  <si>
    <t>NEClassicCrestSolarWhiteSmooth080C216UNC.mediapack.R4.2.V1</t>
  </si>
  <si>
    <t>NEClassicCrestSolarWhiteSmooth080T118UNC.mediapack.R4.2.V1</t>
  </si>
  <si>
    <t>NEClassicCrestSolarWhiteSmooth100C270UNC.mediapack.R4.1.V1_R4.1.2compatible</t>
  </si>
  <si>
    <t>Classic Crest Solar White Smooth</t>
  </si>
  <si>
    <t>NEClassicCrestSolarWhiteSmooth110C297UNC.mediapack.R4.1.V1_R4.1.2compatible</t>
  </si>
  <si>
    <t>NEClassicCrestSolarWhtSmth130DTC352UNC.mediapack.R4.2.V1</t>
  </si>
  <si>
    <t>Classic Crest Writing Rec 100 Bright White Smooth (Non-Digital)</t>
  </si>
  <si>
    <t>NEClassicCrestWrtngREC100BWSmth024W090UNC.mediapack.R4.2.V1</t>
  </si>
  <si>
    <t>Classic Crest Digital Solar White Eggshell (99737)</t>
  </si>
  <si>
    <t>NEClassicCrstDigiSolarWhtEgg100T148UNC.mediapack.R4.2.V1</t>
  </si>
  <si>
    <t>Classic Crest Digital Solar White Smooth (14066)</t>
  </si>
  <si>
    <t>NEClassicCrstDigiSolarWhtSmth100C270UNC.mediapack.R4.2.V1</t>
  </si>
  <si>
    <t>Classic Crest Digital Solar White Smooth (14034)</t>
  </si>
  <si>
    <t>NEClassicCrstDigiSolarWhtSmth100T148UNC.mediapack.R4.2.V1</t>
  </si>
  <si>
    <t>Classic Crest Writing Rec 100 Bright White Smooth (120204MP)</t>
  </si>
  <si>
    <t>NEClassicCrstWrtngREC100BWSm024W090UNCMP.mediapack.R4.2.V1</t>
  </si>
  <si>
    <t>Classic Crest Writing Rec 100 Bright White Smooth (14101l) (Non-Digital)</t>
  </si>
  <si>
    <t>NEClassicCrstWrtngREC100BWSm024W090UNCND.mediapack.R4.2.V1</t>
  </si>
  <si>
    <t>Neenah Classic Laid Solar White (62460) (Non-Digital)</t>
  </si>
  <si>
    <t>NEClassicLaidSolarWht080C216UNC.mediapack.R4.2.V1</t>
  </si>
  <si>
    <t>Uncoated - Laid</t>
  </si>
  <si>
    <t>Classic Linen Solar White</t>
  </si>
  <si>
    <t>NEClassicLinenSolarWhite024W090UNC.mediapack.R4.1.V1_R4.1.2compatible</t>
  </si>
  <si>
    <t>NEClassicLinenSolarWhite080C216UNC.mediapack.R4.1.V1_R4.1.2compatible</t>
  </si>
  <si>
    <t>NEClassicLinenSolarWhite100C278UNC.mediapack.R4.1.V1_R4.1.2compatible</t>
  </si>
  <si>
    <t>NEClassicLinenSolarWhite115C311UNC.mediapack.R4.1.V1_R4.1.2compatible</t>
  </si>
  <si>
    <t>115# Cover</t>
  </si>
  <si>
    <t>Classic Linen Digital Avalanche White</t>
  </si>
  <si>
    <t>NEClassicLinenDigiAvalancheWht100C270UNC.mediapack.R4.2.V1</t>
  </si>
  <si>
    <t>Classic Linen Digital Solar White Writing</t>
  </si>
  <si>
    <t>NEClassicLinenDigiSolarWhite024W090UNC.mediapack.R4.1.V1_R4.1.2compatible</t>
  </si>
  <si>
    <t>Classic Linen Digital Solar White</t>
  </si>
  <si>
    <t>NEClassicLinenDigiSolarWhite080C216UNC.mediapack.R4.1.V1_R4.1.2compatible</t>
  </si>
  <si>
    <t>NEClassicLinenSolarWhite080T118UNC.mediapack.R4.1.V1_R4.1.2compatible</t>
  </si>
  <si>
    <t>NEClassicLinenDigiSolarWhite100C278UNC.mediapack.R4.1.V1_R4.1.2compatible</t>
  </si>
  <si>
    <t>NEClassicLinenDigiSolarWhite115C311UNC.mediapack.R4.1.V1_R4.1.2compatible</t>
  </si>
  <si>
    <t xml:space="preserve">Classic Stipple Digital Cover Solar White </t>
  </si>
  <si>
    <t>NEClassicStippleDigiSolWht100C270UNC.mediapack.R4.2.V1</t>
  </si>
  <si>
    <t>Uncoated - Stipple</t>
  </si>
  <si>
    <t>Cotton Cover</t>
  </si>
  <si>
    <t>NECottonCover110C308UNC</t>
  </si>
  <si>
    <t>Eames Painting Canvas Solar White</t>
  </si>
  <si>
    <t>NEEamesPaintCanvasSolWht080T118UNC.mediapack.R4.3.V1</t>
  </si>
  <si>
    <t>Uncoated - Canvas</t>
  </si>
  <si>
    <t>Eames Solar White Vellum</t>
  </si>
  <si>
    <t>NEEamesSolarWhiteVellum100C270UNC.mediapack.R4.2.V1</t>
  </si>
  <si>
    <t>Uncoated-Vellum</t>
  </si>
  <si>
    <t>Esse Pearlized White Smooth</t>
  </si>
  <si>
    <t>NEEssePearlizedWhtSmth105C284PRL.mediapack.R4.2.V1</t>
  </si>
  <si>
    <t>Pearlized - Smooth</t>
  </si>
  <si>
    <t>105# Cover</t>
  </si>
  <si>
    <t>YES - Application Dependent - Performs Best in Simplex only</t>
  </si>
  <si>
    <t>Exact Index White</t>
  </si>
  <si>
    <t>NEExactIndexWhiteSmth090I163UNC.mediapack.R4.1.V1_R4.1.2compatible</t>
  </si>
  <si>
    <t>NEExactIndexWhiteSmth110I199UNC.mediapack.R4.1.V1_R4.1.2compatible</t>
  </si>
  <si>
    <t>Royal Cotton Writing Bright White Smooth 25% Cotton</t>
  </si>
  <si>
    <t>NERoyalCottonBWSmth024W090UNC.mediapack.R4.1.V1_R4.1.2compatible</t>
  </si>
  <si>
    <t>25% Cotton</t>
  </si>
  <si>
    <t>Royal Sundance Writing Brilliant White Smooth</t>
  </si>
  <si>
    <t>NERoyalSunBrilliantWhtSmth024W090UNC.mediapack.R4.1.V1_R4.1.2compatible</t>
  </si>
  <si>
    <t>Royal Sundance Digital</t>
  </si>
  <si>
    <t>NERoyalSundanceDig100C278UNC.mediapack.R4.3.1</t>
  </si>
  <si>
    <t>Royal Sundance Felt Ultra White 80# Text</t>
  </si>
  <si>
    <t>NERoyalSundanceFeltUltWht080T118UNC.mediapack.R4.3.V1</t>
  </si>
  <si>
    <t xml:space="preserve">Royal Sundance Felt Digital Cover Brilliant White  </t>
  </si>
  <si>
    <t>NERoyalSunFeltDigiBrWht100C270UNC.mediapack.R4.2.V1</t>
  </si>
  <si>
    <t>Wedding Vellum Cover 198 Hi White Digital</t>
  </si>
  <si>
    <t>NEWeddingVellumCvr198HiWht16pt310UNC.mediapack.R4.2.V1</t>
  </si>
  <si>
    <t>Wedding Vellum Hi-White Smooth Digital</t>
  </si>
  <si>
    <t>NEWeddingVellumDigilHiWhtSmth130C352UNC.mediapack.R4.2.V1</t>
  </si>
  <si>
    <t>Wedding Vellum Text Hi White Digital</t>
  </si>
  <si>
    <t>NEWeddingVellumTxtHiWht13pt253UNC.mediapack.R4.2.V1</t>
  </si>
  <si>
    <t>13pt</t>
  </si>
  <si>
    <t>Nekoosa</t>
  </si>
  <si>
    <t>Digital Carbonless - Pre-Perfed 3/8" - CB White (#SP2072)</t>
  </si>
  <si>
    <t>NKDigiCarbonPerfCBWhite021B079CAR.mediapack.R4.2.V1</t>
  </si>
  <si>
    <t>Uncoated - Carbnonless</t>
  </si>
  <si>
    <t>21# Bond</t>
  </si>
  <si>
    <t>Digital Carbonless - Pre-Perfed 3/8" - CFB Canary (#SP2079)</t>
  </si>
  <si>
    <t>NKDigiCarbonPerfCFBCanary023B085CAR.mediapack.R4.2.V1</t>
  </si>
  <si>
    <t>23# Bond</t>
  </si>
  <si>
    <t>Digital Coated Dull</t>
  </si>
  <si>
    <t>NKDigitalCoatedDull080T118CDU.mediapack.R4.1.V1_R4.1.2compatible</t>
  </si>
  <si>
    <t>NKDigitalCoatedDull100C270CDU.mediapack.R4.1.V1_R4.1.2compatible</t>
  </si>
  <si>
    <t>Digital Coated Gloss</t>
  </si>
  <si>
    <t>NKDigitalCoatedGloss080T118CGL.mediapack.R4.1.V1_R4.1.2compatible</t>
  </si>
  <si>
    <t>NKDigitalCoatedGloss100C270CGL.mediapack.R4.1.V1_R4.1.2compatible</t>
  </si>
  <si>
    <t>NCR Paper Superior CB Blue - Black Print - 5821</t>
  </si>
  <si>
    <t>NKSupNCR5821-CBBlueBP020B075CAR.mediapack.R4.2.V1</t>
  </si>
  <si>
    <t>NCR Paper Superior CF White - Black Print - 5856</t>
  </si>
  <si>
    <t>NKSupNCR5856-CFWhtBP020B075CAR.mediapack.R4.2.V1</t>
  </si>
  <si>
    <t>NCR Paper Superior 2-Part Reverse - CF Canary / CB White - Black Print - 5887</t>
  </si>
  <si>
    <t>NKSupNCR5887-2PrtRvrsBP020B075CAR.mediapack.R4.2.V1</t>
  </si>
  <si>
    <t>NCR Paper Superior 3-Part Reverse - CF/CFB/CB White - Black Print - 5908</t>
  </si>
  <si>
    <t>NKSupNCR5908-3PrtRvrsBP020B075CAR.mediapack.R4.2.V1</t>
  </si>
  <si>
    <t>Nekoosa (By Afga)</t>
  </si>
  <si>
    <t xml:space="preserve">Synaps OM </t>
  </si>
  <si>
    <t>NKSynapsOM10pt111C300SYT.mediapack.R4.1.V1_R4.1.2compatible</t>
  </si>
  <si>
    <t>111# Cover - 10pt</t>
  </si>
  <si>
    <t>U20 Carbonless - 3 Part Reverse - Pre-Collated (Pink-CF/Canary-CFB/White-CB)</t>
  </si>
  <si>
    <t>NKU20Carbon3prtReverseColl022B080CAR.mediapack.R4.2.V1</t>
  </si>
  <si>
    <t>92 (White Only)</t>
  </si>
  <si>
    <t>NORPAC</t>
  </si>
  <si>
    <t>Natural Choice Multi-Purpose Smooth</t>
  </si>
  <si>
    <t>NONaturalChoiceMPWhtSmth020B075UNC.mediapack.R4.1.V1_R4.1.2compatible</t>
  </si>
  <si>
    <t>NetPrint (NP)</t>
  </si>
  <si>
    <t>Meteor Multi-Purpose Paper White</t>
  </si>
  <si>
    <t>NPMultiPurpWhite020B075UNC.mediapack.R4.2.V1</t>
  </si>
  <si>
    <t>Nevia (NV)</t>
  </si>
  <si>
    <t>Digital Coated Paper / Matt</t>
  </si>
  <si>
    <t>NVDigitalCoatedMatte100T150CMA.mediapack.R4.2.V1</t>
  </si>
  <si>
    <t>Online Labels (OL)</t>
  </si>
  <si>
    <t>125WX Standard White Matte Label</t>
  </si>
  <si>
    <t>OL125WXStandardWht060C176LAB.mediapack.R4.1.V1_R4.1.2compatible</t>
  </si>
  <si>
    <t>60# Label</t>
  </si>
  <si>
    <t>915WX Standard White Matte Label</t>
  </si>
  <si>
    <t>OL915WXStandardWht060C176LAB.mediapack.R4.1.V1_R4.1.2compatible</t>
  </si>
  <si>
    <t>Paris Corporation (PC)</t>
  </si>
  <si>
    <t>Printworks Treated InkJet 3 1/2" Perf</t>
  </si>
  <si>
    <t>PCPrintworksTreatedIJPerf024B090IJT.mediapack.R4.1.V1_R4.1.2compatible</t>
  </si>
  <si>
    <t>YES - 3 1/2" Perf</t>
  </si>
  <si>
    <t>Printworks Untreated InkJet 3 1/2" Perf</t>
  </si>
  <si>
    <t>PCPrintworksUntreatedIJPerf020B075UNC.mediapack.R4.1.V1_R4.1.2compatible</t>
  </si>
  <si>
    <t>PPG</t>
  </si>
  <si>
    <t>Teslin SP1000TS 10mil</t>
  </si>
  <si>
    <t>PPGTeslinSP1000TS10pt167SYT.mediapack.R4.2.V1</t>
  </si>
  <si>
    <t>YES - Synthetic - Highly Application Dependent - Must Use Refresh Lines</t>
  </si>
  <si>
    <t>Teslin SP1400 14mil</t>
  </si>
  <si>
    <t>PPGTeslinSP1400-14pt243SYT.mediapack.R4.2.V1</t>
  </si>
  <si>
    <t>Performance Papers</t>
  </si>
  <si>
    <t>Leading Edge</t>
  </si>
  <si>
    <t>PPLeadingEdge020B075UNC.mediapack.R4.1.V1_R4.1.2compatible</t>
  </si>
  <si>
    <t>PPLeadingEdge024B090UNC.mediapack.R4.1.V1_R4.1.2compatible</t>
  </si>
  <si>
    <t>Perfectlok #3984-81</t>
  </si>
  <si>
    <t>PPPerfectLok020B075UNC.mediapack.R4.2.V1</t>
  </si>
  <si>
    <t>Perfectlok #CLK002 3 2/3 Horizontal Perf</t>
  </si>
  <si>
    <t>PPPerfectLokPerforated024B090UNC.mediapack.R4.2.V1</t>
  </si>
  <si>
    <t>PSS</t>
  </si>
  <si>
    <t>Excel One Carbonless 2 Part Reverse Collated CF-Canary/CB-White (230949)</t>
  </si>
  <si>
    <t>PSSExcelOne230949-2PrtRvrs021B079CAR.mediapack.R4.2.V1</t>
  </si>
  <si>
    <t>Uncoated - Carbonless - 2 Part</t>
  </si>
  <si>
    <t>Excel One Carbonless 3 Part Reverse Collated CF-Pink/CFB-Canary/CB-White (230950)</t>
  </si>
  <si>
    <t>PSSExcelOne230950-3PrtRvrs021B079CAR.mediapack.R4.2.V1</t>
  </si>
  <si>
    <t>Uncoated - Carbonless - 3 Part</t>
  </si>
  <si>
    <t>Pixelle Specialty Solutions</t>
  </si>
  <si>
    <t>Glatfelter Offset B18 Eggshell</t>
  </si>
  <si>
    <t>PSSGlatOffsetB18Egg060T090UNC.mediapack.R4.1.V1_R4.1.2compatible</t>
  </si>
  <si>
    <t xml:space="preserve">Go Multi-Purpose </t>
  </si>
  <si>
    <t>PSSGOMultiPurpose020B075UNC.mediapack.R4.1.V1_R4.1.2compatible</t>
  </si>
  <si>
    <t>Nature's Book Antique</t>
  </si>
  <si>
    <t>PSSNaturesBookAntique055T082UNC.mediapack.R4.1.V1_R4.1.2compatible</t>
  </si>
  <si>
    <t>Uncoated - Antique</t>
  </si>
  <si>
    <t>Nature's Book Cream</t>
  </si>
  <si>
    <t>PSSNaturesBookCream050T074UNC.mediapack.R4.1.V1_R4.1.2compatible</t>
  </si>
  <si>
    <t>PSSNaturesBookCream055T082UNC.mediapack.R4.1.V1_R4.1.2compatible</t>
  </si>
  <si>
    <t>Nature's End Leaf Natural Smooth</t>
  </si>
  <si>
    <t>PSSNaturesEndLeafNatSmth080T118UNC.mediapack.R4.1.V1_R4.1.2compatible</t>
  </si>
  <si>
    <t>Omnilux Opaque Smooth</t>
  </si>
  <si>
    <t>PSSOmniluxOpqSmooth050T074UNC.mediapack.R4.1.V1_R4.1.2compatible</t>
  </si>
  <si>
    <t>PSSOmniluxOpqSmooth060T090UNC.mediapack.R4.1.V1_R4.1.2compatible</t>
  </si>
  <si>
    <t>PSSOmniluxOpqSmooth065C176UNC.mediapack.R4.1.V1_R4.1.2compatible</t>
  </si>
  <si>
    <t>PSSOmniluxOpqSmooth070T104UNC.mediapack.R4.1.V1_R4.1.2compatible</t>
  </si>
  <si>
    <t>PSSOmniluxOpqSmooth080C216UNC.mediapack.R4.1.V1_R4.1.2compatible</t>
  </si>
  <si>
    <t>PSSOmniluxOpqSmooth080T118UNC.mediapack.R4.2.V1</t>
  </si>
  <si>
    <t>PSSOmniluxOpqSmooth100C271UNC.mediapack.R4.2.V1</t>
  </si>
  <si>
    <t>Pixelle Basic</t>
  </si>
  <si>
    <t>PSSPixelleBasic018B067UNC.mediapack.R4.1.V1_R4.1.2compatible</t>
  </si>
  <si>
    <t>PSSPixelleBasic020B075UNC.mediapack.R4.1.V1_R4.1.2compatible</t>
  </si>
  <si>
    <t>PSSPixelleBasic024B090UNC.mediapack.R4.1.V1_R4.1.2compatible</t>
  </si>
  <si>
    <t>PSSPixelleBasic028B105UNC.mediapack.R4.1.V1_R4.1.2compatible</t>
  </si>
  <si>
    <t>Pixelle Enhanced IJT</t>
  </si>
  <si>
    <t>PSSPixelleEnhanced024B090IJT.mediapack.R4.1.V1_R4.1.2compatible</t>
  </si>
  <si>
    <t>Superior (Duo) Matte</t>
  </si>
  <si>
    <t>PSSSuperior(Duo)Matte127T188CMA.mediapack.R4.1.V1_R4.1.2compatible</t>
  </si>
  <si>
    <t>127# Text - 9pt.</t>
  </si>
  <si>
    <t>Relyco</t>
  </si>
  <si>
    <t>1up 7mil Synthetic ID Card</t>
  </si>
  <si>
    <t>RL1up7ptIDCard180SYT.mediapack.R4.2.V1</t>
  </si>
  <si>
    <t>Uncoated - Synthetic</t>
  </si>
  <si>
    <t>7tp</t>
  </si>
  <si>
    <t>Synthetic ID Cards on Uncoated Base sheet - SEF Only - ID Cards on trailing edge only - Alt media required</t>
  </si>
  <si>
    <t>2up 7mil Synthetic ID Card</t>
  </si>
  <si>
    <t>RL2up7ptIDCard180SYT.mediapack.R4.2.V1</t>
  </si>
  <si>
    <t>Rolland</t>
  </si>
  <si>
    <t>Enviro Blue White</t>
  </si>
  <si>
    <t>ROEnviroBlueWht060T088UNC</t>
  </si>
  <si>
    <t>ROEnviroBlueWht065C175UNC</t>
  </si>
  <si>
    <t>ROEnviroBlueWht068T100UNC</t>
  </si>
  <si>
    <t>68# Text</t>
  </si>
  <si>
    <t>ROEnviroBlueWht080C214UNC</t>
  </si>
  <si>
    <t>ROEnviroBlueWht080T118UNC</t>
  </si>
  <si>
    <t>ROEnviroBlueWht100T147UNC</t>
  </si>
  <si>
    <t>ROEnviroBlueWht102C278UNC</t>
  </si>
  <si>
    <t>102# Cover</t>
  </si>
  <si>
    <t>Enviro Book Natural</t>
  </si>
  <si>
    <t>ROEnviroBookNatural050T075UNC.mediapack.R4.1.V1_R4.1.2compatible</t>
  </si>
  <si>
    <t>ROEnviroBookNatural055T082UNC.mediapack.R4.1.V1_R4.1.2compatible</t>
  </si>
  <si>
    <t>Enviro Book White</t>
  </si>
  <si>
    <t>ROEnviroBookWhite050T075UNC.mediapack.R4.1.V1_R4.1.2compatible</t>
  </si>
  <si>
    <t>ROEnviroBookWhite055T082UNC.mediapack.R4.1.V1_R4.1.2compatible</t>
  </si>
  <si>
    <t>Enviro Digital Smooth Blue White</t>
  </si>
  <si>
    <t>ROEnviroDigiSmthBluWht100C270UNC.mediapack.R4.1.V1_R4.1.2compatible</t>
  </si>
  <si>
    <t>Enviro Satin Blue White</t>
  </si>
  <si>
    <t>ROEnviroSatinBluWht060T088USA.mediapack.R4.3.V1</t>
  </si>
  <si>
    <t>Uncoated - Satin</t>
  </si>
  <si>
    <t>ROEnviroSatinBluWht070T104USA.mediapack.R4.2.V1</t>
  </si>
  <si>
    <t>Hi-Tech True White Smooth</t>
  </si>
  <si>
    <t>ROHiTechTrueWht050T075UNC.mediapack.R4.2.V1</t>
  </si>
  <si>
    <t>ROHiTechTrueWht060T089UNC.mediapack.R4.2.V1</t>
  </si>
  <si>
    <t>ROHiTechTrueWht070T104UNC.mediapack.R4.2.V1</t>
  </si>
  <si>
    <t>ROOpaqueSmooth100T148UNC.mediapack.R4.2.V1</t>
  </si>
  <si>
    <t>Opaque Smooth True White</t>
  </si>
  <si>
    <t>ROOpaqueSmoothTruWht080C216UNC.mediapack.R4.2.V1</t>
  </si>
  <si>
    <t>ROOpaqueSmoothTruWht080T118UNC.mediapack.R4.2.V1</t>
  </si>
  <si>
    <t>ROOpaqueSmoothTruWht100C270UNC.mediapack.R4.2.V1</t>
  </si>
  <si>
    <t>Opaque True White Smooth</t>
  </si>
  <si>
    <t>ROOpaqueTrueWhiteSmooth040T060UNC.mediapack.R4.1.V1_R4.1.2compatible</t>
  </si>
  <si>
    <t>Sunshine Opaque</t>
  </si>
  <si>
    <t>ROSunshineOpaque050T074UNC.mediapack.R4.2.V1</t>
  </si>
  <si>
    <t>Sunshine Plus Opaque</t>
  </si>
  <si>
    <t>ROSunshinePlusOpq060T090UNC.mediapack.R4.2.V1</t>
  </si>
  <si>
    <t>ROSunshinePlusOpq070T104UNC.mediapack.R4.2.V1</t>
  </si>
  <si>
    <t>ROSunshinePlusOpq080T118UNC.mediapack.R4.2.V1</t>
  </si>
  <si>
    <t>Reich Papers (RP)</t>
  </si>
  <si>
    <t>Finch Savoy Brilliant White 118# HP Cover</t>
  </si>
  <si>
    <t>RPFISavoyBrilliantWhtHP118C320UNC.mediapack.R4.2.V1</t>
  </si>
  <si>
    <t>118# Cover</t>
  </si>
  <si>
    <t>Sappi</t>
  </si>
  <si>
    <t>EuroArt Plus Gloss</t>
  </si>
  <si>
    <t>SAEuroArtPlusGloss070T104CGL.mediapack.R4.2.V2</t>
  </si>
  <si>
    <t>SAEuroArtPlusGloss080C216CGL.mediapack.R4.2.V1</t>
  </si>
  <si>
    <t>SAEuroArtPlusGloss080T118CGL.mediapack.R4.2.V1</t>
  </si>
  <si>
    <t>SAEuroArtPlusGloss100C275CGL.mediapack.R4.1.V1_R4.1.2compatible</t>
  </si>
  <si>
    <t>SAEuroArtPlusGloss100T148CGL.mediapack.R4.2.V1</t>
  </si>
  <si>
    <t>SAEuroArtPlusGloss120C325CGL.mediapack.R4.2.V1</t>
  </si>
  <si>
    <t>EuroArt Plus Silk</t>
  </si>
  <si>
    <t>SAEuroArtPlusSilk070T104CSI.mediapack.R4.2.V1</t>
  </si>
  <si>
    <t>SAEuroArtPlusSilk080C216CSI.mediapack.R4.1.V1_R4.1.2compatible</t>
  </si>
  <si>
    <t>80# Cover - 9pt</t>
  </si>
  <si>
    <t>SAEuroArtPlusSilk080T118CSI.mediapack.R4.1.V1_R4.1.2compatible</t>
  </si>
  <si>
    <t>SAEuroArtPlusSilk100C270CSI.mediapack.R4.2.V1</t>
  </si>
  <si>
    <t>SAEuroArtPlusSilk100T148CSI.mediapack.R4.2.V1</t>
  </si>
  <si>
    <t>Flo Digital Dull</t>
  </si>
  <si>
    <t>SAFloDigitalDull070T104CDU.mediapack.R4.1.V1_R4.1.2compatible</t>
  </si>
  <si>
    <t>SAFloDigitalDull080C216CDU.mediapack.R4.1.V1_R4.1.2compatible</t>
  </si>
  <si>
    <t>80# Cover - 7pt</t>
  </si>
  <si>
    <t>SAFloDigitalDull080T118CDU.mediapack.R4.1.V1_R4.1.2compatible</t>
  </si>
  <si>
    <t>SAFloDigitalDull100T148CDU.mediapack.R4.1.V1_R4.1.2compatible</t>
  </si>
  <si>
    <t>SAFloDigitalDull120C325CDU.mediapack.R4.1.V1_R4.1.2compatible</t>
  </si>
  <si>
    <t>Flo Digital Gloss</t>
  </si>
  <si>
    <t>SAFloDigitalGloss070T104CGL.mediapack.R4.1.V1_R4.1.2compatible</t>
  </si>
  <si>
    <t>SAFloDigitalGloss080C216CGL.mediapack.R4.1.V1_R4.1.2compatible</t>
  </si>
  <si>
    <t>SAFloDigitalGloss080T118CGL.mediapack.R4.1.V1_R4.1.2compatible</t>
  </si>
  <si>
    <t>SAFloDigitalGloss100C270CGL.mediapack.R4.1.V1_R4.1.2compatible</t>
  </si>
  <si>
    <t>100# Cover - 9pt.</t>
  </si>
  <si>
    <t>SAFloDigitalGloss100T148CGL.mediapack.R4.1.V1_R4.1.2compatible</t>
  </si>
  <si>
    <t>SAFloDigitalGloss120C325CGL.mediapack.R4.1.V1_R4.1.2compatible</t>
  </si>
  <si>
    <t>Flo Matte</t>
  </si>
  <si>
    <t>SAFloMatte060T089CMA.mediapack.R4.1.V1_R4.1.2compatible</t>
  </si>
  <si>
    <t>SAFloMatte080T118CMA.mediapack.R4.2.V1</t>
  </si>
  <si>
    <t>MacGreggor XP Dull (EuroArt)</t>
  </si>
  <si>
    <t>SAMacGreggorXPDull080C216CDU.mediapack.R4.1.V1_R4.1.2compatible</t>
  </si>
  <si>
    <t>SAMacGreggorXPDull100C270CDU.mediapack.R4.1.V1_R4.1.2compatible</t>
  </si>
  <si>
    <t>SAMacGreggorXPDull100T148CDU.mediapack.R4.1.V1_R4.1.2compatible</t>
  </si>
  <si>
    <t>MacGreggor XP Gloss (EuroArt)</t>
  </si>
  <si>
    <t>SAMacGreggorXPGloss080C216CGL.mediapack.R4.2.V1</t>
  </si>
  <si>
    <t>SAMacGreggorXPGloss080T118CGL.mediapack.R4.1.V1_R4.1.2compatible</t>
  </si>
  <si>
    <t>SAMacGreggorXPGloss100C270CGL.mediapack.R4.1.V1_R4.1.2compatible</t>
  </si>
  <si>
    <t>SAMacGreggorXPGloss100T148CGL.mediapack.R4.1.V1_R4.1.2compatible</t>
  </si>
  <si>
    <t>SAMacGreggorXPGloss130C350CGL.mediapack.R4.2.V1</t>
  </si>
  <si>
    <t>MacGreggor XP Silk</t>
  </si>
  <si>
    <t>SAMacGreggorXPSilk130C350CSI.mediapack.R4.2.V1</t>
  </si>
  <si>
    <t>Magno Satin</t>
  </si>
  <si>
    <t>SAMagnoSatin060T090CSA.mediapack.R4.2.V1</t>
  </si>
  <si>
    <t>McCoy Digital Gloss</t>
  </si>
  <si>
    <t>SAMcCoyDigitalGloss080C216CGL.mediapack.R4.1.V1_R4.1.2compatible</t>
  </si>
  <si>
    <t>SAMcCoyDigitalGloss080T118CGL.mediapack.R4.1.V1_R4.1.2compatible</t>
  </si>
  <si>
    <t>SAMcCoyDigitalGloss100C270CGL.mediapack.R4.1.V1_R4.1.2compatible</t>
  </si>
  <si>
    <t>SAMcCoyDigitalGloss100T148CGL.mediapack.R4.1.V1_R4.1.2compatible</t>
  </si>
  <si>
    <t>SAMcCoyDigitalGloss120C325CGL.mediapack.R4.1.V1_R4.1.2compatible</t>
  </si>
  <si>
    <t>McCoy Digital Silk</t>
  </si>
  <si>
    <t>SAMcCoyDigitalSilk080C216CSI.mediapack.R4.1.V1_R4.1.2compatible</t>
  </si>
  <si>
    <t>SAMcCoyDigitalSilk080T118CSI.mediapack.R4.1.V1_R4.1.2compatible</t>
  </si>
  <si>
    <t>SAMcCoyDigitalSilk100C270CSI.mediapack.R4.1.V1_R4.1.2compatible</t>
  </si>
  <si>
    <t>SAMcCoyDigitalSilk100T148CSI.mediapack.R4.1.V1_R4.1.2compatible</t>
  </si>
  <si>
    <t>SAMcCoyDigitalSilk120C325CSI.mediapack.R4.1.V1_R4.1.2compatible</t>
  </si>
  <si>
    <t>McCoy Gloss HPI</t>
  </si>
  <si>
    <t>SAMcCoyGlossHPI080C216CGL.mediapack.R4.1.V1_R4.1.2compatible</t>
  </si>
  <si>
    <t>McCoy Silk HPI</t>
  </si>
  <si>
    <t>SAMcCoySilkHPI100C270CSI.mediapack.R4.2.V1</t>
  </si>
  <si>
    <t>SAMcCoySilkHPI120C325CSI.mediapack.R4.2.V1</t>
  </si>
  <si>
    <t>Opus Dull</t>
  </si>
  <si>
    <t>SAOpusDull065C176CDU.mediapack.R4.1.V1_R4.1.2compatible</t>
  </si>
  <si>
    <t>SAOpusDull080C216CDU.mediapack.R4.1.V1_R4.1.2compatible</t>
  </si>
  <si>
    <t>SAOpusDull100C270CDU.mediapack.R4.1.V1_R4.1.2compatible</t>
  </si>
  <si>
    <t>SAOpusDull120C325CDU.mediapack.R4.1.V1_R4.1.2compatible</t>
  </si>
  <si>
    <t>SAOpusDull130C352CDU.mediapack.R4.1.V1_R4.1.2compatible</t>
  </si>
  <si>
    <t>Opus Gloss</t>
  </si>
  <si>
    <t>SAOpusGloss065C176CGL.mediapack.R4.1.V1_R4.1.2compatible</t>
  </si>
  <si>
    <t>SAOpusGloss080C216CGL.mediapack.R4.1.V1_R4.1.2compatible</t>
  </si>
  <si>
    <t>SAOpusGloss100C270CGL.mediapack.R4.1.V1_R4.1.2compatible</t>
  </si>
  <si>
    <t>SAOpusGloss120C325CGL.mediapack.R4.1.V1_R4.1.2compatible</t>
  </si>
  <si>
    <t>SAOpusGloss130C352CGL.mediapack.R4.1.V1_R4.1.2compatible</t>
  </si>
  <si>
    <t>Somerset Web Matte</t>
  </si>
  <si>
    <t>SASomersetWebMatte050T074CMA.mediapack.R4.1.V1_R4.1.2compatible</t>
  </si>
  <si>
    <t>Stora Enso</t>
  </si>
  <si>
    <t>Ensocoat C1S SBS</t>
  </si>
  <si>
    <t>SEEnsocoatSBSC1S080C210CDU.mediapack.R4.1.V1_R4.1.2compatible</t>
  </si>
  <si>
    <t>Southern Index</t>
  </si>
  <si>
    <t>2up Integrated Poly ID Cards</t>
  </si>
  <si>
    <t>SI2upPolyIDCard100T150SYT.mediapack.R4.1.V1_R4.1.2compatible</t>
  </si>
  <si>
    <t>YES - ID Cards - Synthetic - SEF Only - Cards at Trailing Edge</t>
  </si>
  <si>
    <t xml:space="preserve">High Speed Copier Tabs </t>
  </si>
  <si>
    <t>SIHighSpeedTabs5th090I163UNC.mediapack.R4.1.V1_R4.1.2compatible</t>
  </si>
  <si>
    <t>Simpro (SM)</t>
  </si>
  <si>
    <t xml:space="preserve">Original Repro Tabs 5-Cut </t>
  </si>
  <si>
    <t>SMReproTabs5Cut090I146UNC.mediapack.R4.1.V1_R4.1.2compatible</t>
  </si>
  <si>
    <t>90#  Tag</t>
  </si>
  <si>
    <t>Spinnaker (SN)</t>
  </si>
  <si>
    <t>Digi Uncoated Finch Fine ID Label</t>
  </si>
  <si>
    <t>SNDigiUncFinchFineID9pt080L227LAB.mediapack.R4.1.V1_R4.1.2compatible</t>
  </si>
  <si>
    <t>YES - Label/No Score - Simplex Only</t>
  </si>
  <si>
    <t>DiversiPrint 55# Semi-Gloss - SP924G Permanent - 8pt White Tag Liner</t>
  </si>
  <si>
    <t>SNDiversiprint55SemiGlossPerm100C276LAB.mediapack.R4.2.V1</t>
  </si>
  <si>
    <t>Gloss Coated - Label</t>
  </si>
  <si>
    <t>100# Cover (Combined)</t>
  </si>
  <si>
    <t>YES - Label - Duplex Allowed - Permanent Adhesive - No Score</t>
  </si>
  <si>
    <t>DiversiPrint 60# Uncoated Bright White - Dry Toner - Permanent Adhesive - 58# Scored Liner (0002134)</t>
  </si>
  <si>
    <t>SNDiversiprint60BWUncPrmDryTnr100C276LAB.mediapack.R4.2.V1</t>
  </si>
  <si>
    <t>Uncoated Label</t>
  </si>
  <si>
    <t>100# Cover - Combined</t>
  </si>
  <si>
    <t>DiversiPrint Gloss - Dry Toner</t>
  </si>
  <si>
    <t>SNDiversiPrintGlossDT060C198LAB.mediapack.R4.2.V1</t>
  </si>
  <si>
    <t>DiversiPrint Ultra Matte - Digital</t>
  </si>
  <si>
    <t>SNDiversiPrintUltraMatteDigi060C189LAB.mediapack.R4.2.V1</t>
  </si>
  <si>
    <t>Ultra Matte - Label</t>
  </si>
  <si>
    <t>DiversiPrint Ultra Matte - Dry Toner</t>
  </si>
  <si>
    <t>SNDiversiPrintUltraMatteDT060C202LAB.mediapack.R4.2.V1</t>
  </si>
  <si>
    <t>Starboard Tack DiversiPrint Bright White Label</t>
  </si>
  <si>
    <t>SNStarTackDiversiPrintBW058L202LAB.mediapack.R4.1.V1_R4.1.2compatible</t>
  </si>
  <si>
    <t>58# Scored</t>
  </si>
  <si>
    <t>YES - Scored Label - Simplex Only</t>
  </si>
  <si>
    <t>Starboard Tack DiversiPrint  60# Gloss - SP924G Permanent -  58# Scored</t>
  </si>
  <si>
    <t>SNStarTackDiversiPrintCGLToner060T200LAB.mediapack.R4.2.V1</t>
  </si>
  <si>
    <t>Soporset</t>
  </si>
  <si>
    <t>Opaque Offset</t>
  </si>
  <si>
    <t>SOPremiumOpaqueOffset100C270UNC.mediapack.R4.1.V1_R4.1.2compatible</t>
  </si>
  <si>
    <t>SOPremiumOpaqueOffset130C350UNC.mediapack.R4.1.V1_R4.1.2compatible</t>
  </si>
  <si>
    <t>Spicers</t>
  </si>
  <si>
    <t>Everest FCB C1S LOS Silk</t>
  </si>
  <si>
    <t>SPEverestFCBC1SLOS15pt350CSI.mediapack.R4.2.V1</t>
  </si>
  <si>
    <t>15pt</t>
  </si>
  <si>
    <t>320?</t>
  </si>
  <si>
    <t>Pacesetter C1S</t>
  </si>
  <si>
    <t>SPPaceseterC1SSilk070T116CSI</t>
  </si>
  <si>
    <t>Pacesetter Digital Gloss</t>
  </si>
  <si>
    <t>SPPacesetterDigiGloss070T104CGL.mediapack.R4.2.V1</t>
  </si>
  <si>
    <t>SPPacesetterDigiGloss080C216CGL.mediapack.R4.2.V1</t>
  </si>
  <si>
    <t>SPPacesetterDigiGloss080T118CGL.mediapack.R4.2.V1</t>
  </si>
  <si>
    <t>SPPacesetterDigiGloss100C270CGL.mediapack.R4.2.V1</t>
  </si>
  <si>
    <t>SPPacesetterDigiGloss100T148CGL.mediapack.R4.2.V1</t>
  </si>
  <si>
    <t>SPPacesetterDigiSilk111C300CSI.mediapack.R4.1.V1_R4.1.2compatible</t>
  </si>
  <si>
    <t>SPPacesetterDigiGloss130C350CGL.mediapack.R4.2.V1</t>
  </si>
  <si>
    <t xml:space="preserve">Pacesetter Digital N* Opaque Text </t>
  </si>
  <si>
    <t>SPPacesetterDigiN-Opq060T089UNC.mediapack.R4.2.V1</t>
  </si>
  <si>
    <t>SPPacesetterDigiN-Opq080T118UNC.mediapack.R4.2.V1</t>
  </si>
  <si>
    <t>SPPacesetterDigiN-Opq100T148UNC.mediapack.R4.2.V1</t>
  </si>
  <si>
    <t>Pacesetter Digital Silk</t>
  </si>
  <si>
    <t>SPPacesetterDigiSilk080C219CSI.mediapack.R4.2.V1</t>
  </si>
  <si>
    <t>SPPacesetterDigiSilk080T118CSI.mediapack.R4.2.V1</t>
  </si>
  <si>
    <t>SPPacesetterDigiSilk100C270CSI.mediapack.R4.2.V1</t>
  </si>
  <si>
    <t>SPPacesetterDigiSilk100T148CSI.mediapack.R4.2.V1</t>
  </si>
  <si>
    <t xml:space="preserve">SPPacesetterDigiSilk111C300CSI.mediapack.R4.1.V1_R4.1.2compatible   </t>
  </si>
  <si>
    <t>Supreme Digital Silk Cover</t>
  </si>
  <si>
    <t>SPSupremeDigitalSilk130C350CSI.mediapack.R4.2.V1</t>
  </si>
  <si>
    <t>Suzano (SZ)</t>
  </si>
  <si>
    <t>PaperFect Opaque Smooth</t>
  </si>
  <si>
    <t>SZPaperFectOpaqueSmth040T060UNC.mediapack.R4.2.V1</t>
  </si>
  <si>
    <t>SZPaperFectOpaqueSmth050T075UNC.mediapack.R4.2.V1</t>
  </si>
  <si>
    <t>Report Premium with Color-Lok</t>
  </si>
  <si>
    <t>SZReportPremColorLok020B075IJT.mediapack.R4.1.V1_R4.1.2compatible</t>
  </si>
  <si>
    <t>SZReportPremColorLok024B090IJT.mediapack.R4.1.V1_R4.1.2compatible</t>
  </si>
  <si>
    <t>Tekra Dura (TD)</t>
  </si>
  <si>
    <t>Go Rigid Vinyl White Matte RPVC</t>
  </si>
  <si>
    <t>TDGoRigidVinylWhtMatte10pt170SYT.mediapack.R4.2.V1</t>
  </si>
  <si>
    <t>Synthetic - Vinyl - PVC</t>
  </si>
  <si>
    <t>Twin Rivers (TR)</t>
  </si>
  <si>
    <t>TROpaqueOffset030T044UNC.mediapack.R4.2.V1</t>
  </si>
  <si>
    <t>30# Text</t>
  </si>
  <si>
    <t>YES - Highly Application Dependent</t>
  </si>
  <si>
    <t>TROpaqueOffset035T052UNC.mediapack.R4.2.V1</t>
  </si>
  <si>
    <t>UPM</t>
  </si>
  <si>
    <t>Cubierto Finesse Matte</t>
  </si>
  <si>
    <t>UPMCubiFinesseMat060T090CMA.mediapack.R4.2.V1</t>
  </si>
  <si>
    <t>Raflatac 50# JETLASER-FSC / RP54 / 2.7 mil WHITE KRAFT</t>
  </si>
  <si>
    <t>UPMRaflatac50JetLaserWhtKraft100T155LAB.mediapack.R4.2.V1</t>
  </si>
  <si>
    <t>Anthem Plus Gloss</t>
  </si>
  <si>
    <t>VEAnthemPlusGloss060T089CGL.mediapack.R4.1.V1_R4.1.2compatible</t>
  </si>
  <si>
    <t>VEAnthemPlusGloss070T104CGL.mediapack.R4.1.V1_R4.1.2compatible</t>
  </si>
  <si>
    <t>VEAnthemPlusGloss080C216CGL.mediapack.R4.1.V1_R4.1.2compatible</t>
  </si>
  <si>
    <t>VEAnthemPlusGloss080T118CGL.mediapack.R4.1.V1_R4.1.2compatible</t>
  </si>
  <si>
    <t>VEAnthemPlusGloss100C270CGL.mediapack.R4.1.V1_R4.1.2compatible</t>
  </si>
  <si>
    <t>100# Cover - 9pt</t>
  </si>
  <si>
    <t>VEAnthemPlusGloss100T148CGL.mediapack.R4.1.V1_R4.1.2compatible</t>
  </si>
  <si>
    <t>VEAnthemPlusGloss110C297CGL.mediapack.R4.1.V1_R4.1.2compatible</t>
  </si>
  <si>
    <t>VEAnthemPlusGloss120C326CGL.mediapack.R4.1.V1_R4.1.2compatible</t>
  </si>
  <si>
    <t>VEAnthemPlusGloss130C352CGL.mediapack.R4.1.V1_R4.1.2compatible</t>
  </si>
  <si>
    <t>Anthem Plus Satin</t>
  </si>
  <si>
    <t>VEAnthemPlusSatin060T089CSA.mediapack.R4.1.V1_R4.1.2compatible</t>
  </si>
  <si>
    <t>VEAnthemPlusSatin065C176CSA.mediapack.R4.1.V1_R4.1.2compatible</t>
  </si>
  <si>
    <t>65# Cover - 7pt</t>
  </si>
  <si>
    <t>VEAnthemPlusSatin070T104CSA.mediapack.R4.1.V1_R4.1.2compatible</t>
  </si>
  <si>
    <t>VEAnthemPlusSatin080C216CSA.mediapack.R4.1.V1_R4.1.2compatible</t>
  </si>
  <si>
    <t>VEAnthemPlusSatin080T118CSA.mediapack.R4.1.V1_R4.1.2compatible</t>
  </si>
  <si>
    <t>VEAnthemPlusSatin100C270CSA.mediapack.R4.1.V1_R4.1.2compatible</t>
  </si>
  <si>
    <t xml:space="preserve">100# Cover </t>
  </si>
  <si>
    <t>VEAnthemPlusSatin100T148CSA.mediapack.R4.1.V1_R4.1.2compatible</t>
  </si>
  <si>
    <t>VEAnthemPlusSatin110C297CSA.mediapack.R4.1.V1_R4.1.2compatible</t>
  </si>
  <si>
    <t>VEAnthemPlusSatin130C352CSA.mediapack.R4.1.V1_R4.1.2compatible</t>
  </si>
  <si>
    <t>VEBlazerDigitalGloss065C176CGL.mediapack.R4.1.V1_R4.1.2compatible</t>
  </si>
  <si>
    <t>VEBlazerDigitalGloss070T104CGL.mediapack.R4.1.V1_R4.1.2compatible</t>
  </si>
  <si>
    <t>VEBlazerDigitalGloss080C216CGL.mediapack.R4.1.V1_R4.1.2compatible</t>
  </si>
  <si>
    <t>VEBlazerDigitalGloss080T118CGL.mediapack.R4.1.V1_R4.1.2compatible</t>
  </si>
  <si>
    <t>VEBlazerDigitalGloss100C270CGL.mediapack.R4.1.V1_R4.1.2compatible</t>
  </si>
  <si>
    <t>VEBlazerDigitalGloss100T148CGL.mediapack.R4.1.V1_R4.1.2compatible</t>
  </si>
  <si>
    <t>VEBlazerDigitalGloss110C297CGL.mediapack.R4.1.V1_R4.1.2compatible</t>
  </si>
  <si>
    <t>VEBlazerDigitalGloss130C352CGL.mediapack.R4.1.V1_R4.1.2compatible</t>
  </si>
  <si>
    <t>VEBlazerDigitalSatin065C176CSA.mediapack.R4.1.V1_R4.1.2compatible</t>
  </si>
  <si>
    <t>VEBlazerDigitalSatin070T104CSA.mediapack.R4.1.V1_R4.1.2compatible</t>
  </si>
  <si>
    <t>VEBlazerDigitalSatin080C216CSA.mediapack.R4.1.V1_R4.1.2compatible</t>
  </si>
  <si>
    <t>VEBlazerDigitalSatin080T118CSA.mediapack.R4.1.V1_R4.1.2compatible</t>
  </si>
  <si>
    <t>VEBlazerDigitalSatin100C270CSAV2.mediapack.R4.2.V2</t>
  </si>
  <si>
    <t>VEBlazerDigitalSatin100T148CSA.mediapack.R4.1.V1_R4.1.2compatible</t>
  </si>
  <si>
    <t>VEBlazerDigitalSatin110C297CSA.mediapack.R4.1.V1_R4.1.2compatible</t>
  </si>
  <si>
    <t>VEBlazerDigitalSatin130C352CSA.mediapack.R4.1.V1_R4.1.2compatible</t>
  </si>
  <si>
    <t>Veritiv</t>
  </si>
  <si>
    <t>Econo Multiuse</t>
  </si>
  <si>
    <t>VEEconoMulti020B075UNC</t>
  </si>
  <si>
    <t>Futura Digital Dull</t>
  </si>
  <si>
    <t>VEFuturaDigitalDull080C216CDU.mediapack.R4.1.V1_R4.1.2compatible</t>
  </si>
  <si>
    <t>VEFuturaDigitalDull080T118CDU.mediapack.R4.1.V1_R4.1.2compatible</t>
  </si>
  <si>
    <t>VEFuturaDigitalDull100C271CDU.mediapack.R4.1.V1_R4.1.2compatible</t>
  </si>
  <si>
    <t>VEFuturaDigitalDull100T148CDU.mediapack.R4.1.V1_R4.1.2compatible</t>
  </si>
  <si>
    <t>VEFuturaDigitalDull120C326CDU.mediapack.R4.1.V1_R4.1.2compatible</t>
  </si>
  <si>
    <t>Futura Digital Gloss</t>
  </si>
  <si>
    <t>VEFuturaDigitalGloss080C216CGL.mediapack.R4.1.V1_R4.1.2compatible</t>
  </si>
  <si>
    <t>VEFuturaDigitalGloss080T118CGL.mediapack.R4.1.V1_R4.1.2compatible</t>
  </si>
  <si>
    <t>VEFuturaDigitalGloss100C271CGL.mediapack.R4.1.V1_R4.1.2compatible</t>
  </si>
  <si>
    <t>VEFuturaDigitalGloss100T148CGL.mediapack.R4.1.V1_R4.1.2compatible</t>
  </si>
  <si>
    <t>VEFuturaDigitalGloss120C326CGL.mediapack.R4.1.V1_R4.1.2compatible</t>
  </si>
  <si>
    <t>Productolith Pts Digital C1S</t>
  </si>
  <si>
    <t>VEProductolith10ptC1S081C218CGL.mediapack.R4.1.V1_R4.1.2compatible</t>
  </si>
  <si>
    <t>81# Cover - 10pt</t>
  </si>
  <si>
    <t>Productolith Pts Digital C2S</t>
  </si>
  <si>
    <t>VEProductolith10ptC2S088C236CGL.mediapack.R4.1.V1_R4.1.2compatible</t>
  </si>
  <si>
    <t>88# Cover - 10pt</t>
  </si>
  <si>
    <t>VEProductolith12ptC1S095C256CGL.mediapack.R4.1.V1_R4.1.2compatible</t>
  </si>
  <si>
    <t>95# Cover - 12pt</t>
  </si>
  <si>
    <t>VEProductolith12ptC2S105C284CGL.mediapack.R4.1.V1_R4.1.2compatible</t>
  </si>
  <si>
    <t>105# Cover - 12pt.</t>
  </si>
  <si>
    <t>VEProductolith14ptC1S112C302CGL.mediapack.R4.1.V1_R4.1.2compatible</t>
  </si>
  <si>
    <t>112# Cover - 14pt</t>
  </si>
  <si>
    <t>VEProductolith14ptC2S118C318CGL.mediapack.R4.1.V1_R4.1.2compatible</t>
  </si>
  <si>
    <t>118# Cover - 14pt</t>
  </si>
  <si>
    <t>VEProductolith7ptC1S063C170CGL.mediapack.R4.1.V1_R4.1.2compatible</t>
  </si>
  <si>
    <t>63# Cover - 7pt</t>
  </si>
  <si>
    <t>VEProductolith7ptC2S065C170CGL.mediapack.R4.1.V1_R4.1.2compatible</t>
  </si>
  <si>
    <t>VEProductolith8ptC1S065C176CGL.mediapack.R4.1.V1_R4.1.2compatible</t>
  </si>
  <si>
    <t>65# Cover - 8pt</t>
  </si>
  <si>
    <t>VEProductolith8ptC2S072C192CGL.mediapack.R4.1.V1_R4.1.2compatible</t>
  </si>
  <si>
    <t>72# Cover - 8pt</t>
  </si>
  <si>
    <t>VEProductolith9ptC1S075C201CGL.mediapack.R4.1.V1_R4.1.2compatible</t>
  </si>
  <si>
    <t>75# Cover - 9pt</t>
  </si>
  <si>
    <t>VEProductolith9ptC2S079C212CGL.mediapack.R4.1.V1_R4.1.2compatible</t>
  </si>
  <si>
    <t>79# Cover - 9pt</t>
  </si>
  <si>
    <t>Starbright Opaque Digital Smooth</t>
  </si>
  <si>
    <t>VEStarbrightOpaqueDigSmth080C215UNC</t>
  </si>
  <si>
    <t>Sterling Premium Digital Gloss (NON-HPI)</t>
  </si>
  <si>
    <t>VESterlingPremiumDigiGloss080C216CGL.mediapack.R4.1.V1_R4.1.2compatible</t>
  </si>
  <si>
    <t>VESterlingPremiumDigiGloss080T118CGL.mediapack.R4.1.V1_R4.1.2compatible</t>
  </si>
  <si>
    <t>VESterlingPremiumDigiGloss100C270CGL.mediapack.R4.1.V1_R4.1.2compatible</t>
  </si>
  <si>
    <t>VESterlingPremiumDigiGloss100T148CGL.mediapack.R4.2.V1</t>
  </si>
  <si>
    <t>Sterling Premium Digital Matte (NON-HPI)</t>
  </si>
  <si>
    <t>VESterlingPremiumDigiMatte080C216CMA.mediapack.R4.2.V1</t>
  </si>
  <si>
    <t>Sterling Premium Digital HPI Gloss</t>
  </si>
  <si>
    <t>VESterlingPremiumHPIGloss080C216CGL.mediapack.R4.1.V1_R4.1.2compatible</t>
  </si>
  <si>
    <t>VESterlingPremiumHPIGloss080T118CGL.mediapack.R4.1.V1_R4.1.2compatible</t>
  </si>
  <si>
    <t>VESterlingPremiumHPIGloss100C270CGL.mediapack.R4.1.V1_R4.1.2compatible</t>
  </si>
  <si>
    <t>VESterlingPremiumHPIGloss120C326CGL.mediapack.R4.1.V1_R4.1.2compatible</t>
  </si>
  <si>
    <t>Sterling Premium Digital HPI Dull/Silk</t>
  </si>
  <si>
    <t>VESterlingPremiumHPISilk080C216CDU.mediapack.R4.1.V1_R4.1.2compatible</t>
  </si>
  <si>
    <t>Coated Dull - Silk</t>
  </si>
  <si>
    <t>VESterlingPremiumHPISilk080T118CDU.mediapack.R4.1.V1_R4.1.2compatible</t>
  </si>
  <si>
    <t>VESterlingPremiumHPISilk100C270CDU.mediapack.R4.1.V1_R4.1.2compatible</t>
  </si>
  <si>
    <t>VESterlingPremiumHPISilk100T148CDU.mediapack.R4.1.V1_R4.1.2compatible</t>
  </si>
  <si>
    <t>VESterlingPremiumHPISilk120C326CDU.mediapack.R4.1.V1_R4.1.2compatible</t>
  </si>
  <si>
    <t>Sterling Premium Digital Dull/Silk (NON-HPI)</t>
  </si>
  <si>
    <t>VESterlingPremiumSilk080T118CSI.mediapack.R4.1.V1_R4.1.2compatible</t>
  </si>
  <si>
    <t>Sterling Ultra Gloss C1S</t>
  </si>
  <si>
    <t>VESterlingUltraGlossC1S095T140CGL.mediapack.R4.1.V1_R4.1.2compatible</t>
  </si>
  <si>
    <t>95# Text</t>
  </si>
  <si>
    <t>Vector (VR)</t>
  </si>
  <si>
    <t>Copier Tabs - Straight collated 1/5 Cut 90# White Index</t>
  </si>
  <si>
    <t>VRCopierTabsStraight5thCut090I163TAB.mediapack.R4.2.V1</t>
  </si>
  <si>
    <t>Uncoated - Tabs</t>
  </si>
  <si>
    <t>Endurance Digital Gloss (Made by UPM)</t>
  </si>
  <si>
    <t>VTEnduranceDigitalGloss070T104CGL.mediapack.R4.1.V1_R4.1.2compatible</t>
  </si>
  <si>
    <t>VTEnduranceDigitalGloss080C216CGL.mediapack.R4.2.V1</t>
  </si>
  <si>
    <t>VTEnduranceDigitalGloss080T118CGL.mediapack.R4.1.V1_R4.1.2compatible</t>
  </si>
  <si>
    <t>VTEnduranceDigitalGloss100C270CGL.mediapack.R4.1.V1_R4.1.2compatible</t>
  </si>
  <si>
    <t>VTEnduranceDigitalGloss100T148CGL.mediapack.R4.1.V1_R4.1.2compatible</t>
  </si>
  <si>
    <t>VTEnduranceDigitalGloss120C326CGL.mediapack.R4.2.V1</t>
  </si>
  <si>
    <t>Endurance Digital Silk (Made by UPM)</t>
  </si>
  <si>
    <t>VTEnduranceDigitalSilk070T104CSI.mediapack.R4.1.V1_R4.1.2compatible</t>
  </si>
  <si>
    <t>VTEnduranceDigitalSilk080C216CSI.mediapack.R4.2.V1</t>
  </si>
  <si>
    <t>VTEnduranceDigitalSilk080T118CSI.mediapack.R4.2.V1</t>
  </si>
  <si>
    <t>VTEnduranceDigitalSilk100C270CSI.mediapack.R4.2.V1</t>
  </si>
  <si>
    <t>VTEnduranceDigitalSilk100T148CSI.mediapack.R4.2.V1</t>
  </si>
  <si>
    <t>VTEnduranceDigitalSilk120C326CSI.mediapack.R4.2.V1</t>
  </si>
  <si>
    <t>Endurance Recycled Velvet (Made by UPM)</t>
  </si>
  <si>
    <t>VTEnduranceRecVelvet060T090CDU.mediapack.R4.2.V1</t>
  </si>
  <si>
    <t>Endurance Silk (Non-Digital) (Made by UPM)</t>
  </si>
  <si>
    <t>VTEnduranceSilk120C324CSI.mediapack.R4.2.V1</t>
  </si>
  <si>
    <t>Hankuk Endurance Digital Gloss (Made in Korea)</t>
  </si>
  <si>
    <t>VTHankukEnduranceDigitalGloss111C296CGL.mediapack.R4.1.V1_R4.1.2compatible</t>
  </si>
  <si>
    <t>Starbright Digital</t>
  </si>
  <si>
    <t>VTStarbrightDigital065C175UNC</t>
  </si>
  <si>
    <t>Starbrite Opaque Select Digital Smooth (Made by UPM)</t>
  </si>
  <si>
    <t>VTStarbriteOpqSelectDigiSmt050T075UNC.mediapack.R4.2.V1</t>
  </si>
  <si>
    <t>VTStarbriteOpqSelectDigiSmt060T090UNC.mediapack.R4.2.V1</t>
  </si>
  <si>
    <t>VTStarbriteOpqSelectDigiSmt070T104UNC.mediapack.R4.2.V1</t>
  </si>
  <si>
    <t>Starbrite Opaque Select Smooth (Made by UPM)</t>
  </si>
  <si>
    <t>VTStarbriteOpqSelectSmt060T090UNC.mediapack.R4.2.V1</t>
  </si>
  <si>
    <t>VTStarbriteOpqSelectSmt080T118UNC.mediapack.R4.2.V1</t>
  </si>
  <si>
    <t>W.B. Mason</t>
  </si>
  <si>
    <t>Blinding White Blizzard Copy</t>
  </si>
  <si>
    <t>WBMasonBlindingWhtCopy020B079UNC.mediapack.R4.3.0</t>
  </si>
  <si>
    <t>Whale King (WK)</t>
  </si>
  <si>
    <t>C2S Art Paper /  Gloss</t>
  </si>
  <si>
    <t>WKC2SArtPaperGloss100T148CGL.mediapack.R4.2.V1</t>
  </si>
  <si>
    <t>C2S Art Paper /  Matte</t>
  </si>
  <si>
    <t>WKC2SArtPaperMatte100T148CMA.mediapack.R4.2.V1</t>
  </si>
  <si>
    <t>Coated Matte - C2S</t>
  </si>
  <si>
    <t>WestRock</t>
  </si>
  <si>
    <t xml:space="preserve">Carolina Digital Cover C1S </t>
  </si>
  <si>
    <t>WRCarolinaDigiC1S124C200CGL.mediapack.R4.2.V1</t>
  </si>
  <si>
    <t>10pt - C1S</t>
  </si>
  <si>
    <t>Tango Cover C1S</t>
  </si>
  <si>
    <t>WRTangoC1S10pt200CGL.mediapack.R4.1.V1_R4.1.2compatible</t>
  </si>
  <si>
    <t>WRTangoC1S15pt280CGL.mediapack.R4.1.V1_R4.1.2compatible</t>
  </si>
  <si>
    <t>Tango Digital Cover C1S</t>
  </si>
  <si>
    <t>WRTangoDigitalC1S10pt200CGL.mediapack.R4.1.V1_R4.1.2compatible</t>
  </si>
  <si>
    <t>WRTangoDigitalC1S12pt235CGL.mediapack.R4.1.V1_R4.1.2compatible</t>
  </si>
  <si>
    <t>12pt</t>
  </si>
  <si>
    <t>WRTangoDigitalC1S14pt265CGL.mediapack.R4.1.V1_R4.1.2compatible</t>
  </si>
  <si>
    <t>WRTangoDigitalC1S16pt295CGL.mediapack.R4.1.V1_R4.1.2compatible</t>
  </si>
  <si>
    <t>Tango Digital Cover C2S</t>
  </si>
  <si>
    <t>WRTangoDigitalC2S10pt235CGL.mediapack.R4.1.V1_R4.1.2compatible</t>
  </si>
  <si>
    <t>WRTangoDigitalC2S12pt270CGL.mediapack.R4.1.V1_R4.1.2compatible</t>
  </si>
  <si>
    <t>WRTangoDigitalC2S14pt305CGL.mediapack.R4.1.V1_R4.1.2compatible</t>
  </si>
  <si>
    <t>WRTangoDigitalC2S16pt330CGL.mediapack.R4.1.V1_R4.1.2compatible</t>
  </si>
  <si>
    <t>Wausau (WU)</t>
  </si>
  <si>
    <t>WCD-0032 HP Indigo 60# High Gloss - Perm Adhesive / 80# Scored Back</t>
  </si>
  <si>
    <t>WU0032HPIndi60HighGlsPerm080C234LAB.mediapack.R4.3.V1</t>
  </si>
  <si>
    <t>Xerox (XX)</t>
  </si>
  <si>
    <t>Bold Digital</t>
  </si>
  <si>
    <t>XXBoldDigital028B105UNC.mediapack.R4.1.V1_R4.1.2compatible</t>
  </si>
  <si>
    <t>Color Xpressions Elite</t>
  </si>
  <si>
    <t>XXColorXpressElite028B105UNC.mediapack.R4.2.V1</t>
  </si>
  <si>
    <t>Vitality Colors Pastel Multi-Purpose Pink</t>
  </si>
  <si>
    <t>XXVitalityColorsPastelMPPink020B074.mediapack.R4.2.V1</t>
  </si>
  <si>
    <t>Vitality Colors Pastel Multi-Purpose Yellow</t>
  </si>
  <si>
    <t>XXVitalityColorsPastelMPYellow020B074.mediapack.R4.2.V1</t>
  </si>
  <si>
    <t>Uncoated - Yellow</t>
  </si>
  <si>
    <t>Pacesetter</t>
  </si>
  <si>
    <t>SPPacesetterDigiN-Opq070T104UNC.mediapack.R4.2.V1</t>
  </si>
  <si>
    <t>Environment Digital Smooth</t>
  </si>
  <si>
    <t>NEEnviroSmthDigDessertStorm080T122UNC.mediapackR4.3.0</t>
  </si>
  <si>
    <t>NEEnviroDesertStormSmth120C312UNC.mediapack.R4.3.0</t>
  </si>
  <si>
    <t>Everyday Digital Smooth</t>
  </si>
  <si>
    <t>MHEverydayDigiSmth070T118UNC.mediapack.R4.2.V1</t>
  </si>
  <si>
    <t>Lecta</t>
  </si>
  <si>
    <t>Creator Star</t>
  </si>
  <si>
    <t>LTCreatorStarC2S080C250CGL.mediapack.R4.2.V1</t>
  </si>
  <si>
    <t>Gloss</t>
  </si>
  <si>
    <t>Spinnaker</t>
  </si>
  <si>
    <t>LMSpinnakerLL4520LabelHighGloss225GLS.mediapack.R4.3.0</t>
  </si>
  <si>
    <t>N/A</t>
  </si>
  <si>
    <t>LMSpinnakerLabelLL4427UNC.mediapack.R4.3.0</t>
  </si>
  <si>
    <t>Chase Corp</t>
  </si>
  <si>
    <t>Paper Tyger</t>
  </si>
  <si>
    <t>CCPaperTyger074C200SYN.mediapack.R4.3.0</t>
  </si>
  <si>
    <t>74# Cover</t>
  </si>
  <si>
    <t>Sterling</t>
  </si>
  <si>
    <t>BRSterlingPremDigSilk100T148CSL.mediapack.R4.3.0</t>
  </si>
  <si>
    <t>Silk</t>
  </si>
  <si>
    <t>BRSterlingPremDigSilk100C268CSL.mediapack.R4.3.0</t>
  </si>
  <si>
    <t>BRSterlingPremDigSilk080T120CSL.mediapack.R4.3.0</t>
  </si>
  <si>
    <t>BRSterlingPremDigSilk080C216CSL.mediapack.R4.3.0</t>
  </si>
  <si>
    <t>BRSterlingPremDigGloss100T148CGL.mediapack.R4.3.0</t>
  </si>
  <si>
    <t>BRSterlingPremDigGloss100C266CGL.mediapack.R4.3.0</t>
  </si>
  <si>
    <t>BRSterlingPremDigGloss080T117CGL.mediapack.R4.3.0</t>
  </si>
  <si>
    <t>BRSterlingPremDigGloss080C216CGL.mediapack.R4.3.0</t>
  </si>
  <si>
    <t>Vitality Multi-Purpose White</t>
  </si>
  <si>
    <t>XXVitalityMPWhite024B090UNC.mediapack.R4.2.V1</t>
  </si>
  <si>
    <t>VarioPrint iX-Series</t>
  </si>
  <si>
    <t>Performance Grading</t>
  </si>
  <si>
    <t>Speed - 312 ips</t>
  </si>
  <si>
    <t>Grade 4 = No visible anomalies using test criteria</t>
  </si>
  <si>
    <t>MAX GSM = 350</t>
  </si>
  <si>
    <t>Grade 3 = Some visible anomalies using test criteria</t>
  </si>
  <si>
    <t>MAX THICKNESS (Mils) = 15.75</t>
  </si>
  <si>
    <t>Grade 2 = Visible and potentially objectionable anomalies using test criteria</t>
  </si>
  <si>
    <t>MAX THICKNESS (Microns) = 400</t>
  </si>
  <si>
    <t>Grade 1 = Fails testing</t>
  </si>
  <si>
    <r>
      <rPr>
        <b/>
        <u/>
        <sz val="16"/>
        <color rgb="FFFF0000"/>
        <rFont val="Arial"/>
        <family val="2"/>
      </rPr>
      <t>DISCLAIMER:</t>
    </r>
    <r>
      <rPr>
        <sz val="16"/>
        <color theme="1"/>
        <rFont val="Arial"/>
        <family val="2"/>
      </rPr>
      <t xml:space="preserve"> </t>
    </r>
    <r>
      <rPr>
        <i/>
        <sz val="16"/>
        <color theme="1"/>
        <rFont val="Arial"/>
        <family val="2"/>
      </rPr>
      <t>This list is subject to change.</t>
    </r>
  </si>
  <si>
    <t xml:space="preserve">The paper listed was evaluated on a varioPRINT iX-series 3200. Canon does not guarantee the performance or availability of listed paper. Results may vary depending on the actual application.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</si>
</sst>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29" x14ac:knownFonts="1">
    <font>
      <sz val="14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b/>
      <sz val="12"/>
      <color rgb="FFFA7D00"/>
      <name val="Calibri"/>
      <family val="2"/>
      <scheme val="minor"/>
    </font>
    <font>
      <i/>
      <sz val="14"/>
      <color theme="1"/>
      <name val="Arial"/>
      <family val="2"/>
    </font>
    <font>
      <sz val="14"/>
      <color theme="1" tint="4.9989318521683403E-2"/>
      <name val="Arial"/>
      <family val="2"/>
    </font>
    <font>
      <b/>
      <u/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u/>
      <sz val="16"/>
      <color rgb="FFFF0000"/>
      <name val="Arial"/>
      <family val="2"/>
    </font>
    <font>
      <i/>
      <sz val="16"/>
      <color theme="1"/>
      <name val="Arial"/>
      <family val="2"/>
    </font>
    <font>
      <sz val="14"/>
      <color rgb="FFFF0000"/>
      <name val="Arial"/>
      <family val="2"/>
    </font>
    <font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D6971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gradientFill>
        <stop position="0">
          <color rgb="FF00FE00"/>
        </stop>
        <stop position="1">
          <color theme="9" tint="0.40000610370189521"/>
        </stop>
      </gradientFill>
    </fill>
    <fill>
      <gradientFill degree="90">
        <stop position="0">
          <color theme="9" tint="0.80001220740379042"/>
        </stop>
        <stop position="1">
          <color theme="9" tint="-0.25098422193060094"/>
        </stop>
      </gradientFill>
    </fill>
    <fill>
      <patternFill patternType="solid">
        <fgColor rgb="FFFF0000"/>
        <bgColor indexed="64"/>
      </patternFill>
    </fill>
    <fill>
      <gradientFill degree="90">
        <stop position="0">
          <color rgb="FFC29AF8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9" tint="0.40000610370189521"/>
        </stop>
        <stop position="1">
          <color theme="7" tint="0.59999389629810485"/>
        </stop>
      </gradient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259">
    <xf numFmtId="0" fontId="0" fillId="0" borderId="2">
      <alignment horizontal="center"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1" fillId="0" borderId="2" applyNumberFormat="0" applyAlignment="0" applyProtection="0"/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6" fillId="2" borderId="3" applyNumberFormat="0" applyAlignment="0" applyProtection="0"/>
    <xf numFmtId="0" fontId="11" fillId="3" borderId="4" applyNumberFormat="0" applyAlignment="0" applyProtection="0"/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49" fontId="11" fillId="5" borderId="2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49" fontId="11" fillId="6" borderId="2" applyProtection="0">
      <alignment horizontal="center" vertical="center"/>
    </xf>
    <xf numFmtId="49" fontId="11" fillId="3" borderId="5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1" fillId="7" borderId="0" applyNumberFormat="0" applyBorder="0" applyAlignment="0" applyProtection="0"/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49" fontId="11" fillId="8" borderId="2" applyNumberFormat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1" fillId="7" borderId="0" applyBorder="0" applyAlignment="0" applyProtection="0"/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8" fillId="0" borderId="0"/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7" fillId="0" borderId="0"/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4" fillId="0" borderId="2" applyNumberFormat="0" applyFill="0" applyBorder="0" applyAlignment="0" applyProtection="0">
      <alignment horizontal="center" vertical="center"/>
    </xf>
    <xf numFmtId="0" fontId="15" fillId="0" borderId="2" applyNumberFormat="0" applyFill="0" applyBorder="0" applyAlignment="0" applyProtection="0">
      <alignment horizontal="center" vertical="center"/>
    </xf>
    <xf numFmtId="0" fontId="11" fillId="0" borderId="2">
      <alignment horizontal="center" vertical="center"/>
    </xf>
    <xf numFmtId="0" fontId="10" fillId="12" borderId="2">
      <alignment horizontal="center" vertical="center"/>
    </xf>
    <xf numFmtId="0" fontId="10" fillId="4" borderId="2">
      <alignment horizontal="center" vertical="center"/>
    </xf>
    <xf numFmtId="0" fontId="10" fillId="0" borderId="1">
      <alignment horizontal="left" vertical="center"/>
    </xf>
    <xf numFmtId="0" fontId="10" fillId="12" borderId="2">
      <alignment horizontal="center" vertical="center"/>
    </xf>
    <xf numFmtId="0" fontId="10" fillId="13" borderId="2">
      <alignment horizontal="center" vertical="center"/>
    </xf>
    <xf numFmtId="0" fontId="20" fillId="14" borderId="1">
      <alignment horizontal="center" vertical="center"/>
    </xf>
    <xf numFmtId="0" fontId="23" fillId="7" borderId="0" applyBorder="0" applyAlignment="0" applyProtection="0"/>
    <xf numFmtId="0" fontId="10" fillId="15" borderId="2">
      <alignment horizontal="center" vertical="center"/>
    </xf>
    <xf numFmtId="0" fontId="10" fillId="16" borderId="2">
      <alignment horizontal="center" vertical="center"/>
    </xf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2" xfId="0">
      <alignment horizontal="center" vertical="center"/>
    </xf>
    <xf numFmtId="0" fontId="11" fillId="0" borderId="0" xfId="225" applyBorder="1" applyAlignment="1">
      <alignment horizontal="center" vertical="center"/>
    </xf>
    <xf numFmtId="0" fontId="0" fillId="0" borderId="0" xfId="225" applyFont="1" applyBorder="1" applyAlignment="1">
      <alignment horizontal="center" vertical="center"/>
    </xf>
    <xf numFmtId="49" fontId="0" fillId="0" borderId="0" xfId="225" applyNumberFormat="1" applyFont="1" applyBorder="1" applyAlignment="1">
      <alignment horizontal="center" vertical="center"/>
    </xf>
    <xf numFmtId="0" fontId="11" fillId="0" borderId="0" xfId="0" applyFont="1" applyBorder="1">
      <alignment horizontal="center" vertical="center"/>
    </xf>
    <xf numFmtId="0" fontId="11" fillId="0" borderId="0" xfId="5238" applyBorder="1">
      <alignment horizontal="center" vertical="center"/>
    </xf>
    <xf numFmtId="0" fontId="11" fillId="17" borderId="0" xfId="5238" applyFill="1" applyBorder="1">
      <alignment horizontal="center" vertical="center"/>
    </xf>
    <xf numFmtId="0" fontId="18" fillId="0" borderId="0" xfId="3451" applyFont="1" applyAlignment="1">
      <alignment horizontal="center" vertical="center"/>
    </xf>
    <xf numFmtId="164" fontId="11" fillId="0" borderId="0" xfId="225" applyNumberFormat="1" applyBorder="1" applyAlignment="1">
      <alignment horizontal="center" vertical="center"/>
    </xf>
    <xf numFmtId="0" fontId="11" fillId="0" borderId="0" xfId="225" applyNumberFormat="1" applyBorder="1" applyAlignment="1">
      <alignment horizontal="center" vertical="center"/>
    </xf>
    <xf numFmtId="0" fontId="9" fillId="0" borderId="0" xfId="225" applyFont="1" applyBorder="1" applyAlignment="1">
      <alignment horizontal="center" vertical="center"/>
    </xf>
    <xf numFmtId="1" fontId="0" fillId="0" borderId="0" xfId="225" applyNumberFormat="1" applyFont="1" applyBorder="1" applyAlignment="1">
      <alignment horizontal="center" vertical="center"/>
    </xf>
    <xf numFmtId="164" fontId="0" fillId="0" borderId="0" xfId="225" applyNumberFormat="1" applyFont="1" applyBorder="1" applyAlignment="1">
      <alignment horizontal="center" vertical="center"/>
    </xf>
    <xf numFmtId="0" fontId="0" fillId="10" borderId="0" xfId="225" applyFont="1" applyFill="1" applyBorder="1" applyAlignment="1">
      <alignment horizontal="center" vertical="center"/>
    </xf>
    <xf numFmtId="0" fontId="11" fillId="0" borderId="0" xfId="5238" applyBorder="1" applyAlignment="1">
      <alignment horizontal="left" vertical="center"/>
    </xf>
    <xf numFmtId="0" fontId="10" fillId="0" borderId="0" xfId="5250" applyFont="1" applyAlignment="1">
      <alignment horizontal="center" vertical="center"/>
    </xf>
    <xf numFmtId="0" fontId="18" fillId="0" borderId="0" xfId="5250" applyFont="1" applyAlignment="1">
      <alignment horizontal="center" vertical="center"/>
    </xf>
    <xf numFmtId="0" fontId="0" fillId="0" borderId="0" xfId="2155" applyFont="1" applyFill="1" applyAlignment="1">
      <alignment horizontal="center" vertical="center"/>
    </xf>
    <xf numFmtId="0" fontId="22" fillId="0" borderId="0" xfId="5250" applyFont="1" applyAlignment="1">
      <alignment horizontal="center" vertical="center"/>
    </xf>
    <xf numFmtId="0" fontId="9" fillId="0" borderId="0" xfId="5250" applyFont="1" applyAlignment="1">
      <alignment horizontal="center" vertical="center"/>
    </xf>
    <xf numFmtId="1" fontId="10" fillId="0" borderId="0" xfId="5250" applyNumberFormat="1" applyFont="1" applyAlignment="1">
      <alignment horizontal="center" vertical="center"/>
    </xf>
    <xf numFmtId="0" fontId="0" fillId="0" borderId="0" xfId="5245" applyFont="1" applyFill="1" applyAlignment="1">
      <alignment horizontal="center" vertical="center"/>
    </xf>
    <xf numFmtId="9" fontId="18" fillId="0" borderId="0" xfId="5250" applyNumberFormat="1" applyFont="1" applyAlignment="1">
      <alignment horizontal="center" vertical="center"/>
    </xf>
    <xf numFmtId="0" fontId="11" fillId="0" borderId="0" xfId="2155" applyFill="1" applyAlignment="1">
      <alignment horizontal="center" vertical="center"/>
    </xf>
    <xf numFmtId="0" fontId="10" fillId="0" borderId="0" xfId="5250" applyFont="1" applyAlignment="1">
      <alignment horizontal="center" vertical="center" wrapText="1"/>
    </xf>
    <xf numFmtId="0" fontId="10" fillId="10" borderId="0" xfId="5250" applyFont="1" applyFill="1" applyAlignment="1">
      <alignment horizontal="center" vertical="center"/>
    </xf>
    <xf numFmtId="0" fontId="11" fillId="10" borderId="0" xfId="5238" applyFill="1" applyBorder="1">
      <alignment horizontal="center" vertical="center"/>
    </xf>
    <xf numFmtId="0" fontId="11" fillId="18" borderId="0" xfId="5238" applyFill="1" applyBorder="1">
      <alignment horizontal="center" vertical="center"/>
    </xf>
    <xf numFmtId="0" fontId="18" fillId="18" borderId="0" xfId="5250" applyFont="1" applyFill="1" applyAlignment="1">
      <alignment horizontal="center" vertical="center"/>
    </xf>
    <xf numFmtId="0" fontId="10" fillId="18" borderId="0" xfId="5250" applyFont="1" applyFill="1" applyAlignment="1">
      <alignment horizontal="center" vertical="center"/>
    </xf>
    <xf numFmtId="0" fontId="11" fillId="18" borderId="0" xfId="225" applyFill="1" applyBorder="1" applyAlignment="1">
      <alignment horizontal="center" vertical="center"/>
    </xf>
    <xf numFmtId="0" fontId="18" fillId="10" borderId="0" xfId="5250" applyFont="1" applyFill="1" applyAlignment="1">
      <alignment horizontal="center" vertical="center"/>
    </xf>
    <xf numFmtId="0" fontId="0" fillId="18" borderId="0" xfId="225" applyFont="1" applyFill="1" applyBorder="1" applyAlignment="1">
      <alignment horizontal="center" vertical="center"/>
    </xf>
    <xf numFmtId="0" fontId="19" fillId="0" borderId="0" xfId="5238" applyFont="1" applyBorder="1" applyAlignment="1">
      <alignment horizontal="left" vertical="center"/>
    </xf>
    <xf numFmtId="0" fontId="10" fillId="0" borderId="0" xfId="3451" applyFont="1" applyAlignment="1">
      <alignment horizontal="center" vertical="center"/>
    </xf>
    <xf numFmtId="0" fontId="10" fillId="0" borderId="0" xfId="3451" applyFont="1" applyAlignment="1">
      <alignment horizontal="center" vertical="center" wrapText="1"/>
    </xf>
    <xf numFmtId="164" fontId="11" fillId="0" borderId="0" xfId="5238" applyNumberFormat="1" applyBorder="1">
      <alignment horizontal="center" vertical="center"/>
    </xf>
    <xf numFmtId="0" fontId="10" fillId="0" borderId="0" xfId="5239" applyFill="1" applyBorder="1">
      <alignment horizontal="center" vertical="center"/>
    </xf>
    <xf numFmtId="0" fontId="9" fillId="0" borderId="0" xfId="5238" applyFont="1" applyBorder="1">
      <alignment horizontal="center" vertical="center"/>
    </xf>
    <xf numFmtId="0" fontId="0" fillId="0" borderId="0" xfId="5238" applyFont="1" applyBorder="1">
      <alignment horizontal="center" vertical="center"/>
    </xf>
    <xf numFmtId="164" fontId="11" fillId="18" borderId="0" xfId="5238" applyNumberFormat="1" applyFill="1" applyBorder="1">
      <alignment horizontal="center" vertical="center"/>
    </xf>
    <xf numFmtId="0" fontId="10" fillId="0" borderId="0" xfId="5242" applyFill="1" applyBorder="1">
      <alignment horizontal="center" vertical="center"/>
    </xf>
    <xf numFmtId="0" fontId="20" fillId="14" borderId="0" xfId="5244" applyBorder="1">
      <alignment horizontal="center" vertical="center"/>
    </xf>
    <xf numFmtId="0" fontId="10" fillId="0" borderId="0" xfId="5240" applyFill="1" applyBorder="1">
      <alignment horizontal="center" vertical="center"/>
    </xf>
    <xf numFmtId="0" fontId="27" fillId="0" borderId="0" xfId="5238" applyFont="1" applyBorder="1">
      <alignment horizontal="center" vertical="center"/>
    </xf>
    <xf numFmtId="164" fontId="11" fillId="10" borderId="0" xfId="5238" applyNumberFormat="1" applyFill="1" applyBorder="1">
      <alignment horizontal="center" vertical="center"/>
    </xf>
    <xf numFmtId="0" fontId="26" fillId="0" borderId="0" xfId="5238" applyFont="1" applyBorder="1">
      <alignment horizontal="center" vertical="center"/>
    </xf>
    <xf numFmtId="0" fontId="17" fillId="0" borderId="0" xfId="5238" applyFont="1" applyBorder="1">
      <alignment horizontal="center" vertical="center"/>
    </xf>
    <xf numFmtId="0" fontId="11" fillId="0" borderId="0" xfId="2155" applyFill="1" applyBorder="1" applyAlignment="1">
      <alignment horizontal="center" vertical="center"/>
    </xf>
    <xf numFmtId="0" fontId="11" fillId="0" borderId="0" xfId="5256" applyFont="1"/>
    <xf numFmtId="0" fontId="11" fillId="0" borderId="0" xfId="225" quotePrefix="1" applyBorder="1" applyAlignment="1">
      <alignment horizontal="center" vertical="center"/>
    </xf>
    <xf numFmtId="0" fontId="9" fillId="18" borderId="0" xfId="5250" applyFont="1" applyFill="1" applyAlignment="1">
      <alignment horizontal="center" vertical="center"/>
    </xf>
    <xf numFmtId="0" fontId="9" fillId="18" borderId="0" xfId="225" applyFont="1" applyFill="1" applyBorder="1" applyAlignment="1">
      <alignment horizontal="center" vertical="center"/>
    </xf>
    <xf numFmtId="0" fontId="9" fillId="18" borderId="0" xfId="5238" applyFont="1" applyFill="1" applyBorder="1">
      <alignment horizontal="center" vertical="center"/>
    </xf>
    <xf numFmtId="164" fontId="9" fillId="18" borderId="0" xfId="5238" applyNumberFormat="1" applyFont="1" applyFill="1" applyBorder="1">
      <alignment horizontal="center" vertical="center"/>
    </xf>
    <xf numFmtId="49" fontId="21" fillId="11" borderId="7" xfId="5250" applyNumberFormat="1" applyFont="1" applyFill="1" applyBorder="1" applyAlignment="1">
      <alignment horizontal="center" vertical="center" textRotation="45" wrapText="1"/>
    </xf>
    <xf numFmtId="49" fontId="21" fillId="11" borderId="8" xfId="5250" applyNumberFormat="1" applyFont="1" applyFill="1" applyBorder="1" applyAlignment="1">
      <alignment horizontal="center" vertical="center" textRotation="45" wrapText="1"/>
    </xf>
    <xf numFmtId="49" fontId="21" fillId="9" borderId="8" xfId="5250" applyNumberFormat="1" applyFont="1" applyFill="1" applyBorder="1" applyAlignment="1">
      <alignment horizontal="center" vertical="center" textRotation="45" wrapText="1"/>
    </xf>
    <xf numFmtId="49" fontId="21" fillId="9" borderId="6" xfId="5250" applyNumberFormat="1" applyFont="1" applyFill="1" applyBorder="1" applyAlignment="1">
      <alignment horizontal="center" vertical="center" textRotation="45" wrapText="1"/>
    </xf>
    <xf numFmtId="49" fontId="11" fillId="0" borderId="0" xfId="5238" applyNumberFormat="1" applyBorder="1" applyAlignment="1">
      <alignment horizontal="center" vertical="center" textRotation="45" wrapText="1"/>
    </xf>
    <xf numFmtId="0" fontId="11" fillId="0" borderId="9" xfId="225" applyBorder="1" applyAlignment="1">
      <alignment horizontal="center" vertical="center"/>
    </xf>
    <xf numFmtId="164" fontId="11" fillId="17" borderId="0" xfId="5238" applyNumberFormat="1" applyFill="1" applyBorder="1">
      <alignment horizontal="center" vertical="center"/>
    </xf>
    <xf numFmtId="0" fontId="10" fillId="17" borderId="0" xfId="5250" applyFont="1" applyFill="1" applyAlignment="1">
      <alignment horizontal="center" vertical="center"/>
    </xf>
    <xf numFmtId="0" fontId="0" fillId="17" borderId="0" xfId="225" applyFont="1" applyFill="1" applyBorder="1" applyAlignment="1">
      <alignment horizontal="center" vertical="center"/>
    </xf>
    <xf numFmtId="0" fontId="11" fillId="19" borderId="0" xfId="5238" applyFill="1" applyBorder="1">
      <alignment horizontal="center" vertical="center"/>
    </xf>
    <xf numFmtId="0" fontId="0" fillId="19" borderId="0" xfId="225" applyFont="1" applyFill="1" applyBorder="1" applyAlignment="1">
      <alignment horizontal="center" vertical="center"/>
    </xf>
    <xf numFmtId="164" fontId="11" fillId="19" borderId="0" xfId="5238" applyNumberFormat="1" applyFill="1" applyBorder="1">
      <alignment horizontal="center" vertical="center"/>
    </xf>
    <xf numFmtId="0" fontId="18" fillId="19" borderId="0" xfId="5250" applyFont="1" applyFill="1" applyAlignment="1">
      <alignment horizontal="center" vertical="center"/>
    </xf>
    <xf numFmtId="0" fontId="10" fillId="19" borderId="0" xfId="5250" applyFont="1" applyFill="1" applyAlignment="1">
      <alignment horizontal="center" vertical="center"/>
    </xf>
    <xf numFmtId="0" fontId="18" fillId="17" borderId="0" xfId="5250" applyFont="1" applyFill="1" applyAlignment="1">
      <alignment horizontal="center" vertical="center"/>
    </xf>
    <xf numFmtId="0" fontId="9" fillId="17" borderId="0" xfId="5250" applyFont="1" applyFill="1" applyAlignment="1">
      <alignment horizontal="center" vertical="center"/>
    </xf>
    <xf numFmtId="0" fontId="9" fillId="17" borderId="0" xfId="225" applyFont="1" applyFill="1" applyBorder="1" applyAlignment="1">
      <alignment horizontal="center" vertical="center"/>
    </xf>
    <xf numFmtId="0" fontId="10" fillId="0" borderId="2" xfId="5250" applyFont="1" applyBorder="1" applyAlignment="1">
      <alignment horizontal="center" vertical="center"/>
    </xf>
    <xf numFmtId="0" fontId="11" fillId="0" borderId="2" xfId="2155" applyFill="1" applyBorder="1" applyAlignment="1">
      <alignment horizontal="center" vertical="center"/>
    </xf>
    <xf numFmtId="0" fontId="11" fillId="0" borderId="2" xfId="5238">
      <alignment horizontal="center" vertical="center"/>
    </xf>
    <xf numFmtId="0" fontId="11" fillId="0" borderId="2" xfId="0" applyFont="1">
      <alignment horizontal="center" vertical="center"/>
    </xf>
    <xf numFmtId="0" fontId="10" fillId="0" borderId="2" xfId="3451" applyFont="1" applyBorder="1" applyAlignment="1">
      <alignment horizontal="center" vertical="center"/>
    </xf>
    <xf numFmtId="0" fontId="11" fillId="0" borderId="2" xfId="225" applyAlignment="1">
      <alignment horizontal="center" vertical="center"/>
    </xf>
    <xf numFmtId="164" fontId="11" fillId="0" borderId="2" xfId="225" applyNumberFormat="1" applyAlignment="1">
      <alignment horizontal="center" vertical="center"/>
    </xf>
    <xf numFmtId="0" fontId="11" fillId="0" borderId="8" xfId="225" applyBorder="1" applyAlignment="1">
      <alignment horizontal="center" vertical="center"/>
    </xf>
    <xf numFmtId="0" fontId="10" fillId="0" borderId="10" xfId="5250" applyFont="1" applyBorder="1" applyAlignment="1">
      <alignment horizontal="center" vertical="center"/>
    </xf>
    <xf numFmtId="0" fontId="11" fillId="0" borderId="10" xfId="5238" applyBorder="1">
      <alignment horizontal="center" vertical="center"/>
    </xf>
    <xf numFmtId="0" fontId="0" fillId="0" borderId="8" xfId="0" applyBorder="1">
      <alignment horizontal="center" vertical="center"/>
    </xf>
    <xf numFmtId="164" fontId="11" fillId="0" borderId="11" xfId="225" applyNumberFormat="1" applyBorder="1" applyAlignment="1">
      <alignment horizontal="center" vertical="center"/>
    </xf>
    <xf numFmtId="0" fontId="11" fillId="0" borderId="11" xfId="5238" applyBorder="1">
      <alignment horizontal="center" vertical="center"/>
    </xf>
    <xf numFmtId="0" fontId="24" fillId="0" borderId="0" xfId="5238" applyFont="1" applyBorder="1">
      <alignment horizontal="center" vertical="center"/>
    </xf>
  </cellXfs>
  <cellStyles count="5259">
    <cellStyle name="103" xfId="5247" xr:uid="{39E2A0A9-529C-42E2-81D0-D0322A4BAFF8}"/>
    <cellStyle name="ADD" xfId="1480" xr:uid="{00000000-0005-0000-0000-000000000000}"/>
    <cellStyle name="Bad" xfId="1549" builtinId="27" customBuiltin="1"/>
    <cellStyle name="Calculation" xfId="1072" builtinId="22" hidden="1"/>
    <cellStyle name="Check Cell" xfId="1073" builtinId="23" customBuiltin="1"/>
    <cellStyle name="closed" xfId="5240" xr:uid="{A43B1F0B-8CAD-4A08-99C4-94219E28AC5D}"/>
    <cellStyle name="Current-Reprofile" xfId="5246" xr:uid="{716D3E32-402D-4EFE-AB08-E6982B1D7558}"/>
    <cellStyle name="Current+Med-Fam" xfId="5243" xr:uid="{5AFF346E-8131-412B-9BCA-34629497BF0C}"/>
    <cellStyle name="Delete" xfId="2008" xr:uid="{00000000-0005-0000-0000-000004000000}"/>
    <cellStyle name="Followed Hyperlink" xfId="2056" builtinId="9" hidden="1"/>
    <cellStyle name="Followed Hyperlink" xfId="5185" builtinId="9" hidden="1"/>
    <cellStyle name="Followed Hyperlink" xfId="1589" builtinId="9" hidden="1"/>
    <cellStyle name="Followed Hyperlink" xfId="1456" builtinId="9" hidden="1"/>
    <cellStyle name="Followed Hyperlink" xfId="833" builtinId="9" hidden="1"/>
    <cellStyle name="Followed Hyperlink" xfId="761" builtinId="9" hidden="1"/>
    <cellStyle name="Followed Hyperlink" xfId="1989" builtinId="9" hidden="1"/>
    <cellStyle name="Followed Hyperlink" xfId="4087" builtinId="9" hidden="1"/>
    <cellStyle name="Followed Hyperlink" xfId="1731" builtinId="9" hidden="1"/>
    <cellStyle name="Followed Hyperlink" xfId="1341" builtinId="9" hidden="1"/>
    <cellStyle name="Followed Hyperlink" xfId="1301" builtinId="9" hidden="1"/>
    <cellStyle name="Followed Hyperlink" xfId="4461" builtinId="9" hidden="1"/>
    <cellStyle name="Followed Hyperlink" xfId="1330" builtinId="9" hidden="1"/>
    <cellStyle name="Followed Hyperlink" xfId="186" builtinId="9" hidden="1"/>
    <cellStyle name="Followed Hyperlink" xfId="4635" builtinId="9" hidden="1"/>
    <cellStyle name="Followed Hyperlink" xfId="1591" builtinId="9" hidden="1"/>
    <cellStyle name="Followed Hyperlink" xfId="1164" builtinId="9" hidden="1"/>
    <cellStyle name="Followed Hyperlink" xfId="1799" builtinId="9" hidden="1"/>
    <cellStyle name="Followed Hyperlink" xfId="4149" builtinId="9" hidden="1"/>
    <cellStyle name="Followed Hyperlink" xfId="1348" builtinId="9" hidden="1"/>
    <cellStyle name="Followed Hyperlink" xfId="3887" builtinId="9" hidden="1"/>
    <cellStyle name="Followed Hyperlink" xfId="3773" builtinId="9" hidden="1"/>
    <cellStyle name="Followed Hyperlink" xfId="3983" builtinId="9" hidden="1"/>
    <cellStyle name="Followed Hyperlink" xfId="5175" builtinId="9" hidden="1"/>
    <cellStyle name="Followed Hyperlink" xfId="4599" builtinId="9" hidden="1"/>
    <cellStyle name="Followed Hyperlink" xfId="927" builtinId="9" hidden="1"/>
    <cellStyle name="Followed Hyperlink" xfId="2152" builtinId="9" hidden="1"/>
    <cellStyle name="Followed Hyperlink" xfId="637" builtinId="9" hidden="1"/>
    <cellStyle name="Followed Hyperlink" xfId="4049" builtinId="9" hidden="1"/>
    <cellStyle name="Followed Hyperlink" xfId="4543" builtinId="9" hidden="1"/>
    <cellStyle name="Followed Hyperlink" xfId="1362" builtinId="9" hidden="1"/>
    <cellStyle name="Followed Hyperlink" xfId="295" builtinId="9" hidden="1"/>
    <cellStyle name="Followed Hyperlink" xfId="1522" builtinId="9" hidden="1"/>
    <cellStyle name="Followed Hyperlink" xfId="110" builtinId="9" hidden="1"/>
    <cellStyle name="Followed Hyperlink" xfId="4383" builtinId="9" hidden="1"/>
    <cellStyle name="Followed Hyperlink" xfId="1218" builtinId="9" hidden="1"/>
    <cellStyle name="Followed Hyperlink" xfId="5039" builtinId="9" hidden="1"/>
    <cellStyle name="Followed Hyperlink" xfId="4939" builtinId="9" hidden="1"/>
    <cellStyle name="Followed Hyperlink" xfId="1246" builtinId="9" hidden="1"/>
    <cellStyle name="Followed Hyperlink" xfId="4609" builtinId="9" hidden="1"/>
    <cellStyle name="Followed Hyperlink" xfId="3519" builtinId="9" hidden="1"/>
    <cellStyle name="Followed Hyperlink" xfId="3973" builtinId="9" hidden="1"/>
    <cellStyle name="Followed Hyperlink" xfId="527" builtinId="9" hidden="1"/>
    <cellStyle name="Followed Hyperlink" xfId="4319" builtinId="9" hidden="1"/>
    <cellStyle name="Followed Hyperlink" xfId="1759" builtinId="9" hidden="1"/>
    <cellStyle name="Followed Hyperlink" xfId="4675" builtinId="9" hidden="1"/>
    <cellStyle name="Followed Hyperlink" xfId="1201" builtinId="9" hidden="1"/>
    <cellStyle name="Followed Hyperlink" xfId="3907" builtinId="9" hidden="1"/>
    <cellStyle name="Followed Hyperlink" xfId="3583" builtinId="9" hidden="1"/>
    <cellStyle name="Followed Hyperlink" xfId="168" builtinId="9" hidden="1"/>
    <cellStyle name="Followed Hyperlink" xfId="249" builtinId="9" hidden="1"/>
    <cellStyle name="Followed Hyperlink" xfId="4741" builtinId="9" hidden="1"/>
    <cellStyle name="Followed Hyperlink" xfId="3909" builtinId="9" hidden="1"/>
    <cellStyle name="Followed Hyperlink" xfId="4307" builtinId="9" hidden="1"/>
    <cellStyle name="Followed Hyperlink" xfId="5007" builtinId="9" hidden="1"/>
    <cellStyle name="Followed Hyperlink" xfId="3251" builtinId="9" hidden="1"/>
    <cellStyle name="Followed Hyperlink" xfId="513" builtinId="9" hidden="1"/>
    <cellStyle name="Followed Hyperlink" xfId="2953" builtinId="9" hidden="1"/>
    <cellStyle name="Followed Hyperlink" xfId="3345" builtinId="9" hidden="1"/>
    <cellStyle name="Followed Hyperlink" xfId="1963" builtinId="9" hidden="1"/>
    <cellStyle name="Followed Hyperlink" xfId="1087" builtinId="9" hidden="1"/>
    <cellStyle name="Followed Hyperlink" xfId="2607" builtinId="9" hidden="1"/>
    <cellStyle name="Followed Hyperlink" xfId="1206" builtinId="9" hidden="1"/>
    <cellStyle name="Followed Hyperlink" xfId="357" builtinId="9" hidden="1"/>
    <cellStyle name="Followed Hyperlink" xfId="3279" builtinId="9" hidden="1"/>
    <cellStyle name="Followed Hyperlink" xfId="3545" builtinId="9" hidden="1"/>
    <cellStyle name="Followed Hyperlink" xfId="1380" builtinId="9" hidden="1"/>
    <cellStyle name="Followed Hyperlink" xfId="214" builtinId="9" hidden="1"/>
    <cellStyle name="Followed Hyperlink" xfId="4407" builtinId="9" hidden="1"/>
    <cellStyle name="Followed Hyperlink" xfId="2132" builtinId="9" hidden="1"/>
    <cellStyle name="Followed Hyperlink" xfId="3473" builtinId="9" hidden="1"/>
    <cellStyle name="Followed Hyperlink" xfId="3655" builtinId="9" hidden="1"/>
    <cellStyle name="Followed Hyperlink" xfId="1340" builtinId="9" hidden="1"/>
    <cellStyle name="Followed Hyperlink" xfId="905" builtinId="9" hidden="1"/>
    <cellStyle name="Followed Hyperlink" xfId="825" builtinId="9" hidden="1"/>
    <cellStyle name="Followed Hyperlink" xfId="2199" builtinId="9" hidden="1"/>
    <cellStyle name="Followed Hyperlink" xfId="3133" builtinId="9" hidden="1"/>
    <cellStyle name="Followed Hyperlink" xfId="645" builtinId="9" hidden="1"/>
    <cellStyle name="Followed Hyperlink" xfId="4569" builtinId="9" hidden="1"/>
    <cellStyle name="Followed Hyperlink" xfId="152" builtinId="9" hidden="1"/>
    <cellStyle name="Followed Hyperlink" xfId="4977" builtinId="9" hidden="1"/>
    <cellStyle name="Followed Hyperlink" xfId="78" builtinId="9" hidden="1"/>
    <cellStyle name="Followed Hyperlink" xfId="3751" builtinId="9" hidden="1"/>
    <cellStyle name="Followed Hyperlink" xfId="1528" builtinId="9" hidden="1"/>
    <cellStyle name="Followed Hyperlink" xfId="395" builtinId="9" hidden="1"/>
    <cellStyle name="Followed Hyperlink" xfId="775" builtinId="9" hidden="1"/>
    <cellStyle name="Followed Hyperlink" xfId="507" builtinId="9" hidden="1"/>
    <cellStyle name="Followed Hyperlink" xfId="2331" builtinId="9" hidden="1"/>
    <cellStyle name="Followed Hyperlink" xfId="2022" builtinId="9" hidden="1"/>
    <cellStyle name="Followed Hyperlink" xfId="261" builtinId="9" hidden="1"/>
    <cellStyle name="Followed Hyperlink" xfId="857" builtinId="9" hidden="1"/>
    <cellStyle name="Followed Hyperlink" xfId="621" builtinId="9" hidden="1"/>
    <cellStyle name="Followed Hyperlink" xfId="5219" builtinId="9" hidden="1"/>
    <cellStyle name="Followed Hyperlink" xfId="5071" builtinId="9" hidden="1"/>
    <cellStyle name="Followed Hyperlink" xfId="4721" builtinId="9" hidden="1"/>
    <cellStyle name="Followed Hyperlink" xfId="829" builtinId="9" hidden="1"/>
    <cellStyle name="Followed Hyperlink" xfId="1210" builtinId="9" hidden="1"/>
    <cellStyle name="Followed Hyperlink" xfId="1424" builtinId="9" hidden="1"/>
    <cellStyle name="Followed Hyperlink" xfId="3033" builtinId="9" hidden="1"/>
    <cellStyle name="Followed Hyperlink" xfId="1671" builtinId="9" hidden="1"/>
    <cellStyle name="Followed Hyperlink" xfId="2699" builtinId="9" hidden="1"/>
    <cellStyle name="Followed Hyperlink" xfId="255" builtinId="9" hidden="1"/>
    <cellStyle name="Followed Hyperlink" xfId="1212" builtinId="9" hidden="1"/>
    <cellStyle name="Followed Hyperlink" xfId="2921" builtinId="9" hidden="1"/>
    <cellStyle name="Followed Hyperlink" xfId="2957" builtinId="9" hidden="1"/>
    <cellStyle name="Followed Hyperlink" xfId="5195" builtinId="9" hidden="1"/>
    <cellStyle name="Followed Hyperlink" xfId="3163" builtinId="9" hidden="1"/>
    <cellStyle name="Followed Hyperlink" xfId="80" builtinId="9" hidden="1"/>
    <cellStyle name="Followed Hyperlink" xfId="461" builtinId="9" hidden="1"/>
    <cellStyle name="Followed Hyperlink" xfId="4605" builtinId="9" hidden="1"/>
    <cellStyle name="Followed Hyperlink" xfId="409" builtinId="9" hidden="1"/>
    <cellStyle name="Followed Hyperlink" xfId="128" builtinId="9" hidden="1"/>
    <cellStyle name="Followed Hyperlink" xfId="112" builtinId="9" hidden="1"/>
    <cellStyle name="Followed Hyperlink" xfId="813" builtinId="9" hidden="1"/>
    <cellStyle name="Followed Hyperlink" xfId="1897" builtinId="9" hidden="1"/>
    <cellStyle name="Followed Hyperlink" xfId="2399" builtinId="9" hidden="1"/>
    <cellStyle name="Followed Hyperlink" xfId="4171" builtinId="9" hidden="1"/>
    <cellStyle name="Followed Hyperlink" xfId="3013" builtinId="9" hidden="1"/>
    <cellStyle name="Followed Hyperlink" xfId="735" builtinId="9" hidden="1"/>
    <cellStyle name="Followed Hyperlink" xfId="2891" builtinId="9" hidden="1"/>
    <cellStyle name="Followed Hyperlink" xfId="1103" builtinId="9" hidden="1"/>
    <cellStyle name="Followed Hyperlink" xfId="3585" builtinId="9" hidden="1"/>
    <cellStyle name="Followed Hyperlink" xfId="1771" builtinId="9" hidden="1"/>
    <cellStyle name="Followed Hyperlink" xfId="4997" builtinId="9" hidden="1"/>
    <cellStyle name="Followed Hyperlink" xfId="1297" builtinId="9" hidden="1"/>
    <cellStyle name="Followed Hyperlink" xfId="2743" builtinId="9" hidden="1"/>
    <cellStyle name="Followed Hyperlink" xfId="4525" builtinId="9" hidden="1"/>
    <cellStyle name="Followed Hyperlink" xfId="5201" builtinId="9" hidden="1"/>
    <cellStyle name="Followed Hyperlink" xfId="4503" builtinId="9" hidden="1"/>
    <cellStyle name="Followed Hyperlink" xfId="4931" builtinId="9" hidden="1"/>
    <cellStyle name="Followed Hyperlink" xfId="1192" builtinId="9" hidden="1"/>
    <cellStyle name="Followed Hyperlink" xfId="3829" builtinId="9" hidden="1"/>
    <cellStyle name="Followed Hyperlink" xfId="2359" builtinId="9" hidden="1"/>
    <cellStyle name="Followed Hyperlink" xfId="1136" builtinId="9" hidden="1"/>
    <cellStyle name="Followed Hyperlink" xfId="4745" builtinId="9" hidden="1"/>
    <cellStyle name="Followed Hyperlink" xfId="1571" builtinId="9" hidden="1"/>
    <cellStyle name="Followed Hyperlink" xfId="3249" builtinId="9" hidden="1"/>
    <cellStyle name="Followed Hyperlink" xfId="130" builtinId="9" hidden="1"/>
    <cellStyle name="Followed Hyperlink" xfId="2048" builtinId="9" hidden="1"/>
    <cellStyle name="Followed Hyperlink" xfId="4109" builtinId="9" hidden="1"/>
    <cellStyle name="Followed Hyperlink" xfId="4371" builtinId="9" hidden="1"/>
    <cellStyle name="Followed Hyperlink" xfId="1398" builtinId="9" hidden="1"/>
    <cellStyle name="Followed Hyperlink" xfId="947" builtinId="9" hidden="1"/>
    <cellStyle name="Followed Hyperlink" xfId="4013" builtinId="9" hidden="1"/>
    <cellStyle name="Followed Hyperlink" xfId="1130" builtinId="9" hidden="1"/>
    <cellStyle name="Followed Hyperlink" xfId="2001" builtinId="9" hidden="1"/>
    <cellStyle name="Followed Hyperlink" xfId="3485" builtinId="9" hidden="1"/>
    <cellStyle name="Followed Hyperlink" xfId="2537" builtinId="9" hidden="1"/>
    <cellStyle name="Followed Hyperlink" xfId="4809" builtinId="9" hidden="1"/>
    <cellStyle name="Followed Hyperlink" xfId="2551" builtinId="9" hidden="1"/>
    <cellStyle name="Followed Hyperlink" xfId="3927" builtinId="9" hidden="1"/>
    <cellStyle name="Followed Hyperlink" xfId="1235" builtinId="9" hidden="1"/>
    <cellStyle name="Followed Hyperlink" xfId="3432" builtinId="9" hidden="1"/>
    <cellStyle name="Followed Hyperlink" xfId="4869" builtinId="9" hidden="1"/>
    <cellStyle name="Followed Hyperlink" xfId="3193" builtinId="9" hidden="1"/>
    <cellStyle name="Followed Hyperlink" xfId="511" builtinId="9" hidden="1"/>
    <cellStyle name="Followed Hyperlink" xfId="2659" builtinId="9" hidden="1"/>
    <cellStyle name="Followed Hyperlink" xfId="4793" builtinId="9" hidden="1"/>
    <cellStyle name="Followed Hyperlink" xfId="3499" builtinId="9" hidden="1"/>
    <cellStyle name="Followed Hyperlink" xfId="2213" builtinId="9" hidden="1"/>
    <cellStyle name="Followed Hyperlink" xfId="575" builtinId="9" hidden="1"/>
    <cellStyle name="Followed Hyperlink" xfId="4163" builtinId="9" hidden="1"/>
    <cellStyle name="Followed Hyperlink" xfId="2901" builtinId="9" hidden="1"/>
    <cellStyle name="Followed Hyperlink" xfId="751" builtinId="9" hidden="1"/>
    <cellStyle name="Followed Hyperlink" xfId="4665" builtinId="9" hidden="1"/>
    <cellStyle name="Followed Hyperlink" xfId="4401" builtinId="9" hidden="1"/>
    <cellStyle name="Followed Hyperlink" xfId="681" builtinId="9" hidden="1"/>
    <cellStyle name="Followed Hyperlink" xfId="2693" builtinId="9" hidden="1"/>
    <cellStyle name="Followed Hyperlink" xfId="1833" builtinId="9" hidden="1"/>
    <cellStyle name="Followed Hyperlink" xfId="4059" builtinId="9" hidden="1"/>
    <cellStyle name="Followed Hyperlink" xfId="3631" builtinId="9" hidden="1"/>
    <cellStyle name="Followed Hyperlink" xfId="2955" builtinId="9" hidden="1"/>
    <cellStyle name="Followed Hyperlink" xfId="509" builtinId="9" hidden="1"/>
    <cellStyle name="Followed Hyperlink" xfId="3428" builtinId="9" hidden="1"/>
    <cellStyle name="Followed Hyperlink" xfId="3083" builtinId="9" hidden="1"/>
    <cellStyle name="Followed Hyperlink" xfId="1835" builtinId="9" hidden="1"/>
    <cellStyle name="Followed Hyperlink" xfId="1927" builtinId="9" hidden="1"/>
    <cellStyle name="Followed Hyperlink" xfId="4457" builtinId="9" hidden="1"/>
    <cellStyle name="Followed Hyperlink" xfId="1214" builtinId="9" hidden="1"/>
    <cellStyle name="Followed Hyperlink" xfId="2295" builtinId="9" hidden="1"/>
    <cellStyle name="Followed Hyperlink" xfId="5109" builtinId="9" hidden="1"/>
    <cellStyle name="Followed Hyperlink" xfId="4507" builtinId="9" hidden="1"/>
    <cellStyle name="Followed Hyperlink" xfId="2285" builtinId="9" hidden="1"/>
    <cellStyle name="Followed Hyperlink" xfId="4391" builtinId="9" hidden="1"/>
    <cellStyle name="Followed Hyperlink" xfId="1306" builtinId="9" hidden="1"/>
    <cellStyle name="Followed Hyperlink" xfId="3625" builtinId="9" hidden="1"/>
    <cellStyle name="Followed Hyperlink" xfId="12" builtinId="9" hidden="1"/>
    <cellStyle name="Followed Hyperlink" xfId="4257" builtinId="9" hidden="1"/>
    <cellStyle name="Followed Hyperlink" xfId="1316" builtinId="9" hidden="1"/>
    <cellStyle name="Followed Hyperlink" xfId="4325" builtinId="9" hidden="1"/>
    <cellStyle name="Followed Hyperlink" xfId="1999" builtinId="9" hidden="1"/>
    <cellStyle name="Followed Hyperlink" xfId="2401" builtinId="9" hidden="1"/>
    <cellStyle name="Followed Hyperlink" xfId="3861" builtinId="9" hidden="1"/>
    <cellStyle name="Followed Hyperlink" xfId="2173" builtinId="9" hidden="1"/>
    <cellStyle name="Followed Hyperlink" xfId="3831" builtinId="9" hidden="1"/>
    <cellStyle name="Followed Hyperlink" xfId="4761" builtinId="9" hidden="1"/>
    <cellStyle name="Followed Hyperlink" xfId="1933" builtinId="9" hidden="1"/>
    <cellStyle name="Followed Hyperlink" xfId="2493" builtinId="9" hidden="1"/>
    <cellStyle name="Followed Hyperlink" xfId="4817" builtinId="9" hidden="1"/>
    <cellStyle name="Followed Hyperlink" xfId="2373" builtinId="9" hidden="1"/>
    <cellStyle name="Followed Hyperlink" xfId="3939" builtinId="9" hidden="1"/>
    <cellStyle name="Followed Hyperlink" xfId="1360" builtinId="9" hidden="1"/>
    <cellStyle name="Followed Hyperlink" xfId="4287" builtinId="9" hidden="1"/>
    <cellStyle name="Followed Hyperlink" xfId="1095" builtinId="9" hidden="1"/>
    <cellStyle name="Followed Hyperlink" xfId="4883" builtinId="9" hidden="1"/>
    <cellStyle name="Followed Hyperlink" xfId="1647" builtinId="9" hidden="1"/>
    <cellStyle name="Followed Hyperlink" xfId="3699" builtinId="9" hidden="1"/>
    <cellStyle name="Followed Hyperlink" xfId="1051" builtinId="9" hidden="1"/>
    <cellStyle name="Followed Hyperlink" xfId="4007" builtinId="9" hidden="1"/>
    <cellStyle name="Followed Hyperlink" xfId="3615" builtinId="9" hidden="1"/>
    <cellStyle name="Followed Hyperlink" xfId="5011" builtinId="9" hidden="1"/>
    <cellStyle name="Followed Hyperlink" xfId="1659" builtinId="9" hidden="1"/>
    <cellStyle name="Followed Hyperlink" xfId="3237" builtinId="9" hidden="1"/>
    <cellStyle name="Followed Hyperlink" xfId="1335" builtinId="9" hidden="1"/>
    <cellStyle name="Followed Hyperlink" xfId="779" builtinId="9" hidden="1"/>
    <cellStyle name="Followed Hyperlink" xfId="3007" builtinId="9" hidden="1"/>
    <cellStyle name="Followed Hyperlink" xfId="2267" builtinId="9" hidden="1"/>
    <cellStyle name="Followed Hyperlink" xfId="4355" builtinId="9" hidden="1"/>
    <cellStyle name="Followed Hyperlink" xfId="3661" builtinId="9" hidden="1"/>
    <cellStyle name="Followed Hyperlink" xfId="4335" builtinId="9" hidden="1"/>
    <cellStyle name="Followed Hyperlink" xfId="2032" builtinId="9" hidden="1"/>
    <cellStyle name="Followed Hyperlink" xfId="783" builtinId="9" hidden="1"/>
    <cellStyle name="Followed Hyperlink" xfId="3465" builtinId="9" hidden="1"/>
    <cellStyle name="Followed Hyperlink" xfId="1039" builtinId="9" hidden="1"/>
    <cellStyle name="Followed Hyperlink" xfId="3697" builtinId="9" hidden="1"/>
    <cellStyle name="Followed Hyperlink" xfId="1382" builtinId="9" hidden="1"/>
    <cellStyle name="Followed Hyperlink" xfId="1366" builtinId="9" hidden="1"/>
    <cellStyle name="Followed Hyperlink" xfId="891" builtinId="9" hidden="1"/>
    <cellStyle name="Followed Hyperlink" xfId="4471" builtinId="9" hidden="1"/>
    <cellStyle name="Followed Hyperlink" xfId="3015" builtinId="9" hidden="1"/>
    <cellStyle name="Followed Hyperlink" xfId="1466" builtinId="9" hidden="1"/>
    <cellStyle name="Followed Hyperlink" xfId="1236" builtinId="9" hidden="1"/>
    <cellStyle name="Followed Hyperlink" xfId="1194" builtinId="9" hidden="1"/>
    <cellStyle name="Followed Hyperlink" xfId="1114" builtinId="9" hidden="1"/>
    <cellStyle name="Followed Hyperlink" xfId="1217" builtinId="9" hidden="1"/>
    <cellStyle name="Followed Hyperlink" xfId="3377" builtinId="9" hidden="1"/>
    <cellStyle name="Followed Hyperlink" xfId="1314" builtinId="9" hidden="1"/>
    <cellStyle name="Followed Hyperlink" xfId="5099" builtinId="9" hidden="1"/>
    <cellStyle name="Followed Hyperlink" xfId="1355" builtinId="9" hidden="1"/>
    <cellStyle name="Followed Hyperlink" xfId="995" builtinId="9" hidden="1"/>
    <cellStyle name="Followed Hyperlink" xfId="3209" builtinId="9" hidden="1"/>
    <cellStyle name="Followed Hyperlink" xfId="1923" builtinId="9" hidden="1"/>
    <cellStyle name="Followed Hyperlink" xfId="4295" builtinId="9" hidden="1"/>
    <cellStyle name="Followed Hyperlink" xfId="5127" builtinId="9" hidden="1"/>
    <cellStyle name="Followed Hyperlink" xfId="2559" builtinId="9" hidden="1"/>
    <cellStyle name="Followed Hyperlink" xfId="2879" builtinId="9" hidden="1"/>
    <cellStyle name="Followed Hyperlink" xfId="745" builtinId="9" hidden="1"/>
    <cellStyle name="Followed Hyperlink" xfId="4863" builtinId="9" hidden="1"/>
    <cellStyle name="Followed Hyperlink" xfId="617" builtinId="9" hidden="1"/>
    <cellStyle name="Followed Hyperlink" xfId="1250" builtinId="9" hidden="1"/>
    <cellStyle name="Followed Hyperlink" xfId="701" builtinId="9" hidden="1"/>
    <cellStyle name="Followed Hyperlink" xfId="2523" builtinId="9" hidden="1"/>
    <cellStyle name="Followed Hyperlink" xfId="2673" builtinId="9" hidden="1"/>
    <cellStyle name="Followed Hyperlink" xfId="2771" builtinId="9" hidden="1"/>
    <cellStyle name="Followed Hyperlink" xfId="5111" builtinId="9" hidden="1"/>
    <cellStyle name="Followed Hyperlink" xfId="2837" builtinId="9" hidden="1"/>
    <cellStyle name="Followed Hyperlink" xfId="5021" builtinId="9" hidden="1"/>
    <cellStyle name="Followed Hyperlink" xfId="5133" builtinId="9" hidden="1"/>
    <cellStyle name="Followed Hyperlink" xfId="4085" builtinId="9" hidden="1"/>
    <cellStyle name="Followed Hyperlink" xfId="3353" builtinId="9" hidden="1"/>
    <cellStyle name="Followed Hyperlink" xfId="301" builtinId="9" hidden="1"/>
    <cellStyle name="Followed Hyperlink" xfId="2999" builtinId="9" hidden="1"/>
    <cellStyle name="Followed Hyperlink" xfId="273" builtinId="9" hidden="1"/>
    <cellStyle name="Followed Hyperlink" xfId="1106" builtinId="9" hidden="1"/>
    <cellStyle name="Followed Hyperlink" xfId="2263" builtinId="9" hidden="1"/>
    <cellStyle name="Followed Hyperlink" xfId="2661" builtinId="9" hidden="1"/>
    <cellStyle name="Followed Hyperlink" xfId="3301" builtinId="9" hidden="1"/>
    <cellStyle name="Followed Hyperlink" xfId="2845" builtinId="9" hidden="1"/>
    <cellStyle name="Followed Hyperlink" xfId="427" builtinId="9" hidden="1"/>
    <cellStyle name="Followed Hyperlink" xfId="1359" builtinId="9" hidden="1"/>
    <cellStyle name="Followed Hyperlink" xfId="1102" builtinId="9" hidden="1"/>
    <cellStyle name="Followed Hyperlink" xfId="4485" builtinId="9" hidden="1"/>
    <cellStyle name="Followed Hyperlink" xfId="3025" builtinId="9" hidden="1"/>
    <cellStyle name="Followed Hyperlink" xfId="985" builtinId="9" hidden="1"/>
    <cellStyle name="Followed Hyperlink" xfId="3753" builtinId="9" hidden="1"/>
    <cellStyle name="Followed Hyperlink" xfId="4495" builtinId="9" hidden="1"/>
    <cellStyle name="Followed Hyperlink" xfId="1645" builtinId="9" hidden="1"/>
    <cellStyle name="Followed Hyperlink" xfId="4731" builtinId="9" hidden="1"/>
    <cellStyle name="Followed Hyperlink" xfId="2959" builtinId="9" hidden="1"/>
    <cellStyle name="Followed Hyperlink" xfId="180" builtinId="9" hidden="1"/>
    <cellStyle name="Followed Hyperlink" xfId="2753" builtinId="9" hidden="1"/>
    <cellStyle name="Followed Hyperlink" xfId="4237" builtinId="9" hidden="1"/>
    <cellStyle name="Followed Hyperlink" xfId="4789" builtinId="9" hidden="1"/>
    <cellStyle name="Followed Hyperlink" xfId="2589" builtinId="9" hidden="1"/>
    <cellStyle name="Followed Hyperlink" xfId="4781" builtinId="9" hidden="1"/>
    <cellStyle name="Followed Hyperlink" xfId="1875" builtinId="9" hidden="1"/>
    <cellStyle name="Followed Hyperlink" xfId="883" builtinId="9" hidden="1"/>
    <cellStyle name="Followed Hyperlink" xfId="3507" builtinId="9" hidden="1"/>
    <cellStyle name="Followed Hyperlink" xfId="815" builtinId="9" hidden="1"/>
    <cellStyle name="Followed Hyperlink" xfId="3055" builtinId="9" hidden="1"/>
    <cellStyle name="Followed Hyperlink" xfId="287" builtinId="9" hidden="1"/>
    <cellStyle name="Followed Hyperlink" xfId="3495" builtinId="9" hidden="1"/>
    <cellStyle name="Followed Hyperlink" xfId="4329" builtinId="9" hidden="1"/>
    <cellStyle name="Followed Hyperlink" xfId="1170" builtinId="9" hidden="1"/>
    <cellStyle name="Followed Hyperlink" xfId="2074" builtinId="9" hidden="1"/>
    <cellStyle name="Followed Hyperlink" xfId="2333" builtinId="9" hidden="1"/>
    <cellStyle name="Followed Hyperlink" xfId="40" builtinId="9" hidden="1"/>
    <cellStyle name="Followed Hyperlink" xfId="4161" builtinId="9" hidden="1"/>
    <cellStyle name="Followed Hyperlink" xfId="2599" builtinId="9" hidden="1"/>
    <cellStyle name="Followed Hyperlink" xfId="2469" builtinId="9" hidden="1"/>
    <cellStyle name="Followed Hyperlink" xfId="4017" builtinId="9" hidden="1"/>
    <cellStyle name="Followed Hyperlink" xfId="1318" builtinId="9" hidden="1"/>
    <cellStyle name="Followed Hyperlink" xfId="3145" builtinId="9" hidden="1"/>
    <cellStyle name="Followed Hyperlink" xfId="2259" builtinId="9" hidden="1"/>
    <cellStyle name="Followed Hyperlink" xfId="2915" builtinId="9" hidden="1"/>
    <cellStyle name="Followed Hyperlink" xfId="3575" builtinId="9" hidden="1"/>
    <cellStyle name="Followed Hyperlink" xfId="1837" builtinId="9" hidden="1"/>
    <cellStyle name="Followed Hyperlink" xfId="2038" builtinId="9" hidden="1"/>
    <cellStyle name="Followed Hyperlink" xfId="4827" builtinId="9" hidden="1"/>
    <cellStyle name="Followed Hyperlink" xfId="206" builtinId="9" hidden="1"/>
    <cellStyle name="Followed Hyperlink" xfId="4201" builtinId="9" hidden="1"/>
    <cellStyle name="Followed Hyperlink" xfId="2289" builtinId="9" hidden="1"/>
    <cellStyle name="Followed Hyperlink" xfId="1047" builtinId="9" hidden="1"/>
    <cellStyle name="Followed Hyperlink" xfId="1795" builtinId="9" hidden="1"/>
    <cellStyle name="Followed Hyperlink" xfId="1985" builtinId="9" hidden="1"/>
    <cellStyle name="Followed Hyperlink" xfId="5095" builtinId="9" hidden="1"/>
    <cellStyle name="Followed Hyperlink" xfId="1233" builtinId="9" hidden="1"/>
    <cellStyle name="Followed Hyperlink" xfId="3707" builtinId="9" hidden="1"/>
    <cellStyle name="Followed Hyperlink" xfId="1639" builtinId="9" hidden="1"/>
    <cellStyle name="Followed Hyperlink" xfId="663" builtinId="9" hidden="1"/>
    <cellStyle name="Followed Hyperlink" xfId="2797" builtinId="9" hidden="1"/>
    <cellStyle name="Followed Hyperlink" xfId="4025" builtinId="9" hidden="1"/>
    <cellStyle name="Followed Hyperlink" xfId="3573" builtinId="9" hidden="1"/>
    <cellStyle name="Followed Hyperlink" xfId="2271" builtinId="9" hidden="1"/>
    <cellStyle name="Followed Hyperlink" xfId="1791" builtinId="9" hidden="1"/>
    <cellStyle name="Followed Hyperlink" xfId="981" builtinId="9" hidden="1"/>
    <cellStyle name="Followed Hyperlink" xfId="2485" builtinId="9" hidden="1"/>
    <cellStyle name="Followed Hyperlink" xfId="10" builtinId="9" hidden="1"/>
    <cellStyle name="Followed Hyperlink" xfId="2935" builtinId="9" hidden="1"/>
    <cellStyle name="Followed Hyperlink" xfId="44" builtinId="9" hidden="1"/>
    <cellStyle name="Followed Hyperlink" xfId="4315" builtinId="9" hidden="1"/>
    <cellStyle name="Followed Hyperlink" xfId="467" builtinId="9" hidden="1"/>
    <cellStyle name="Followed Hyperlink" xfId="2419" builtinId="9" hidden="1"/>
    <cellStyle name="Followed Hyperlink" xfId="4389" builtinId="9" hidden="1"/>
    <cellStyle name="Followed Hyperlink" xfId="4333" builtinId="9" hidden="1"/>
    <cellStyle name="Followed Hyperlink" xfId="4725" builtinId="9" hidden="1"/>
    <cellStyle name="Followed Hyperlink" xfId="4249" builtinId="9" hidden="1"/>
    <cellStyle name="Followed Hyperlink" xfId="4293" builtinId="9" hidden="1"/>
    <cellStyle name="Followed Hyperlink" xfId="3729" builtinId="9" hidden="1"/>
    <cellStyle name="Followed Hyperlink" xfId="4573" builtinId="9" hidden="1"/>
    <cellStyle name="Followed Hyperlink" xfId="4399" builtinId="9" hidden="1"/>
    <cellStyle name="Followed Hyperlink" xfId="3755" builtinId="9" hidden="1"/>
    <cellStyle name="Followed Hyperlink" xfId="781" builtinId="9" hidden="1"/>
    <cellStyle name="Followed Hyperlink" xfId="1857" builtinId="9" hidden="1"/>
    <cellStyle name="Followed Hyperlink" xfId="2569" builtinId="9" hidden="1"/>
    <cellStyle name="Followed Hyperlink" xfId="1789" builtinId="9" hidden="1"/>
    <cellStyle name="Followed Hyperlink" xfId="1743" builtinId="9" hidden="1"/>
    <cellStyle name="Followed Hyperlink" xfId="3689" builtinId="9" hidden="1"/>
    <cellStyle name="Followed Hyperlink" xfId="3265" builtinId="9" hidden="1"/>
    <cellStyle name="Followed Hyperlink" xfId="693" builtinId="9" hidden="1"/>
    <cellStyle name="Followed Hyperlink" xfId="2635" builtinId="9" hidden="1"/>
    <cellStyle name="Followed Hyperlink" xfId="3999" builtinId="9" hidden="1"/>
    <cellStyle name="Followed Hyperlink" xfId="1220" builtinId="9" hidden="1"/>
    <cellStyle name="Followed Hyperlink" xfId="4073" builtinId="9" hidden="1"/>
    <cellStyle name="Followed Hyperlink" xfId="2383" builtinId="9" hidden="1"/>
    <cellStyle name="Followed Hyperlink" xfId="1725" builtinId="9" hidden="1"/>
    <cellStyle name="Followed Hyperlink" xfId="4191" builtinId="9" hidden="1"/>
    <cellStyle name="Followed Hyperlink" xfId="3373" builtinId="9" hidden="1"/>
    <cellStyle name="Followed Hyperlink" xfId="1188" builtinId="9" hidden="1"/>
    <cellStyle name="Followed Hyperlink" xfId="5097" builtinId="9" hidden="1"/>
    <cellStyle name="Followed Hyperlink" xfId="877" builtinId="9" hidden="1"/>
    <cellStyle name="Followed Hyperlink" xfId="3387" builtinId="9" hidden="1"/>
    <cellStyle name="Followed Hyperlink" xfId="627" builtinId="9" hidden="1"/>
    <cellStyle name="Followed Hyperlink" xfId="4659" builtinId="9" hidden="1"/>
    <cellStyle name="Followed Hyperlink" xfId="3321" builtinId="9" hidden="1"/>
    <cellStyle name="Followed Hyperlink" xfId="3491" builtinId="9" hidden="1"/>
    <cellStyle name="Followed Hyperlink" xfId="2455" builtinId="9" hidden="1"/>
    <cellStyle name="Followed Hyperlink" xfId="1979" builtinId="9" hidden="1"/>
    <cellStyle name="Followed Hyperlink" xfId="479" builtinId="9" hidden="1"/>
    <cellStyle name="Followed Hyperlink" xfId="4673" builtinId="9" hidden="1"/>
    <cellStyle name="Followed Hyperlink" xfId="3361" builtinId="9" hidden="1"/>
    <cellStyle name="Followed Hyperlink" xfId="3979" builtinId="9" hidden="1"/>
    <cellStyle name="Followed Hyperlink" xfId="4117" builtinId="9" hidden="1"/>
    <cellStyle name="Followed Hyperlink" xfId="541" builtinId="9" hidden="1"/>
    <cellStyle name="Followed Hyperlink" xfId="1631" builtinId="9" hidden="1"/>
    <cellStyle name="Followed Hyperlink" xfId="2301" builtinId="9" hidden="1"/>
    <cellStyle name="Followed Hyperlink" xfId="1849" builtinId="9" hidden="1"/>
    <cellStyle name="Followed Hyperlink" xfId="4877" builtinId="9" hidden="1"/>
    <cellStyle name="Followed Hyperlink" xfId="3613" builtinId="9" hidden="1"/>
    <cellStyle name="Followed Hyperlink" xfId="277" builtinId="9" hidden="1"/>
    <cellStyle name="Followed Hyperlink" xfId="4961" builtinId="9" hidden="1"/>
    <cellStyle name="Followed Hyperlink" xfId="2483" builtinId="9" hidden="1"/>
    <cellStyle name="Followed Hyperlink" xfId="1260" builtinId="9" hidden="1"/>
    <cellStyle name="Followed Hyperlink" xfId="4505" builtinId="9" hidden="1"/>
    <cellStyle name="Followed Hyperlink" xfId="2627" builtinId="9" hidden="1"/>
    <cellStyle name="Followed Hyperlink" xfId="1813" builtinId="9" hidden="1"/>
    <cellStyle name="Followed Hyperlink" xfId="2563" builtinId="9" hidden="1"/>
    <cellStyle name="Followed Hyperlink" xfId="673" builtinId="9" hidden="1"/>
    <cellStyle name="Followed Hyperlink" xfId="4345" builtinId="9" hidden="1"/>
    <cellStyle name="Followed Hyperlink" xfId="1685" builtinId="9" hidden="1"/>
    <cellStyle name="Followed Hyperlink" xfId="2084" builtinId="9" hidden="1"/>
    <cellStyle name="Followed Hyperlink" xfId="1155" builtinId="9" hidden="1"/>
    <cellStyle name="Followed Hyperlink" xfId="1189" builtinId="9" hidden="1"/>
    <cellStyle name="Followed Hyperlink" xfId="2615" builtinId="9" hidden="1"/>
    <cellStyle name="Followed Hyperlink" xfId="4677" builtinId="9" hidden="1"/>
    <cellStyle name="Followed Hyperlink" xfId="26" builtinId="9" hidden="1"/>
    <cellStyle name="Followed Hyperlink" xfId="545" builtinId="9" hidden="1"/>
    <cellStyle name="Followed Hyperlink" xfId="1069" builtinId="9" hidden="1"/>
    <cellStyle name="Followed Hyperlink" xfId="3553" builtinId="9" hidden="1"/>
    <cellStyle name="Followed Hyperlink" xfId="4121" builtinId="9" hidden="1"/>
    <cellStyle name="Followed Hyperlink" xfId="3685" builtinId="9" hidden="1"/>
    <cellStyle name="Followed Hyperlink" xfId="5157" builtinId="9" hidden="1"/>
    <cellStyle name="Followed Hyperlink" xfId="3043" builtinId="9" hidden="1"/>
    <cellStyle name="Followed Hyperlink" xfId="1184" builtinId="9" hidden="1"/>
    <cellStyle name="Followed Hyperlink" xfId="3051" builtinId="9" hidden="1"/>
    <cellStyle name="Followed Hyperlink" xfId="2747" builtinId="9" hidden="1"/>
    <cellStyle name="Followed Hyperlink" xfId="889" builtinId="9" hidden="1"/>
    <cellStyle name="Followed Hyperlink" xfId="315" builtinId="9" hidden="1"/>
    <cellStyle name="Followed Hyperlink" xfId="1767" builtinId="9" hidden="1"/>
    <cellStyle name="Followed Hyperlink" xfId="4089" builtinId="9" hidden="1"/>
    <cellStyle name="Followed Hyperlink" xfId="3849" builtinId="9" hidden="1"/>
    <cellStyle name="Followed Hyperlink" xfId="4911" builtinId="9" hidden="1"/>
    <cellStyle name="Followed Hyperlink" xfId="5137" builtinId="9" hidden="1"/>
    <cellStyle name="Followed Hyperlink" xfId="1488" builtinId="9" hidden="1"/>
    <cellStyle name="Followed Hyperlink" xfId="1245" builtinId="9" hidden="1"/>
    <cellStyle name="Followed Hyperlink" xfId="136" builtinId="9" hidden="1"/>
    <cellStyle name="Followed Hyperlink" xfId="1059" builtinId="9" hidden="1"/>
    <cellStyle name="Followed Hyperlink" xfId="4845" builtinId="9" hidden="1"/>
    <cellStyle name="Followed Hyperlink" xfId="5203" builtinId="9" hidden="1"/>
    <cellStyle name="Followed Hyperlink" xfId="2949" builtinId="9" hidden="1"/>
    <cellStyle name="Followed Hyperlink" xfId="1619" builtinId="9" hidden="1"/>
    <cellStyle name="Followed Hyperlink" xfId="4949" builtinId="9" hidden="1"/>
    <cellStyle name="Followed Hyperlink" xfId="2889" builtinId="9" hidden="1"/>
    <cellStyle name="Followed Hyperlink" xfId="3855" builtinId="9" hidden="1"/>
    <cellStyle name="Followed Hyperlink" xfId="4243" builtinId="9" hidden="1"/>
    <cellStyle name="Followed Hyperlink" xfId="3293" builtinId="9" hidden="1"/>
    <cellStyle name="Followed Hyperlink" xfId="389" builtinId="9" hidden="1"/>
    <cellStyle name="Followed Hyperlink" xfId="3869" builtinId="9" hidden="1"/>
    <cellStyle name="Followed Hyperlink" xfId="3765" builtinId="9" hidden="1"/>
    <cellStyle name="Followed Hyperlink" xfId="517" builtinId="9" hidden="1"/>
    <cellStyle name="Followed Hyperlink" xfId="2389" builtinId="9" hidden="1"/>
    <cellStyle name="Followed Hyperlink" xfId="2064" builtinId="9" hidden="1"/>
    <cellStyle name="Followed Hyperlink" xfId="4227" builtinId="9" hidden="1"/>
    <cellStyle name="Followed Hyperlink" xfId="3935" builtinId="9" hidden="1"/>
    <cellStyle name="Followed Hyperlink" xfId="983" builtinId="9" hidden="1"/>
    <cellStyle name="Followed Hyperlink" xfId="5207" builtinId="9" hidden="1"/>
    <cellStyle name="Followed Hyperlink" xfId="2323" builtinId="9" hidden="1"/>
    <cellStyle name="Followed Hyperlink" xfId="2751" builtinId="9" hidden="1"/>
    <cellStyle name="Followed Hyperlink" xfId="5061" builtinId="9" hidden="1"/>
    <cellStyle name="Followed Hyperlink" xfId="3653" builtinId="9" hidden="1"/>
    <cellStyle name="Followed Hyperlink" xfId="505" builtinId="9" hidden="1"/>
    <cellStyle name="Followed Hyperlink" xfId="1663" builtinId="9" hidden="1"/>
    <cellStyle name="Followed Hyperlink" xfId="1339" builtinId="9" hidden="1"/>
    <cellStyle name="Followed Hyperlink" xfId="46" builtinId="9" hidden="1"/>
    <cellStyle name="Followed Hyperlink" xfId="5087" builtinId="9" hidden="1"/>
    <cellStyle name="Followed Hyperlink" xfId="4253" builtinId="9" hidden="1"/>
    <cellStyle name="Followed Hyperlink" xfId="4801" builtinId="9" hidden="1"/>
    <cellStyle name="Followed Hyperlink" xfId="3412" builtinId="9" hidden="1"/>
    <cellStyle name="Followed Hyperlink" xfId="2191" builtinId="9" hidden="1"/>
    <cellStyle name="Followed Hyperlink" xfId="1498" builtinId="9" hidden="1"/>
    <cellStyle name="Followed Hyperlink" xfId="619" builtinId="9" hidden="1"/>
    <cellStyle name="Followed Hyperlink" xfId="1344" builtinId="9" hidden="1"/>
    <cellStyle name="Followed Hyperlink" xfId="3659" builtinId="9" hidden="1"/>
    <cellStyle name="Followed Hyperlink" xfId="4097" builtinId="9" hidden="1"/>
    <cellStyle name="Followed Hyperlink" xfId="1561" builtinId="9" hidden="1"/>
    <cellStyle name="Followed Hyperlink" xfId="679" builtinId="9" hidden="1"/>
    <cellStyle name="Followed Hyperlink" xfId="2645" builtinId="9" hidden="1"/>
    <cellStyle name="Followed Hyperlink" xfId="1492" builtinId="9" hidden="1"/>
    <cellStyle name="Followed Hyperlink" xfId="1454" builtinId="9" hidden="1"/>
    <cellStyle name="Followed Hyperlink" xfId="1629" builtinId="9" hidden="1"/>
    <cellStyle name="Followed Hyperlink" xfId="4865" builtinId="9" hidden="1"/>
    <cellStyle name="Followed Hyperlink" xfId="919" builtinId="9" hidden="1"/>
    <cellStyle name="Followed Hyperlink" xfId="4145" builtinId="9" hidden="1"/>
    <cellStyle name="Followed Hyperlink" xfId="5053" builtinId="9" hidden="1"/>
    <cellStyle name="Followed Hyperlink" xfId="2161" builtinId="9" hidden="1"/>
    <cellStyle name="Followed Hyperlink" xfId="1563" builtinId="9" hidden="1"/>
    <cellStyle name="Followed Hyperlink" xfId="4799" builtinId="9" hidden="1"/>
    <cellStyle name="Followed Hyperlink" xfId="4679" builtinId="9" hidden="1"/>
    <cellStyle name="Followed Hyperlink" xfId="1951" builtinId="9" hidden="1"/>
    <cellStyle name="Followed Hyperlink" xfId="4963" builtinId="9" hidden="1"/>
    <cellStyle name="Followed Hyperlink" xfId="2169" builtinId="9" hidden="1"/>
    <cellStyle name="Followed Hyperlink" xfId="4189" builtinId="9" hidden="1"/>
    <cellStyle name="Followed Hyperlink" xfId="1265" builtinId="9" hidden="1"/>
    <cellStyle name="Followed Hyperlink" xfId="1372" builtinId="9" hidden="1"/>
    <cellStyle name="Followed Hyperlink" xfId="2713" builtinId="9" hidden="1"/>
    <cellStyle name="Followed Hyperlink" xfId="3517" builtinId="9" hidden="1"/>
    <cellStyle name="Followed Hyperlink" xfId="3307" builtinId="9" hidden="1"/>
    <cellStyle name="Followed Hyperlink" xfId="3161" builtinId="9" hidden="1"/>
    <cellStyle name="Followed Hyperlink" xfId="3665" builtinId="9" hidden="1"/>
    <cellStyle name="Followed Hyperlink" xfId="331" builtinId="9" hidden="1"/>
    <cellStyle name="Followed Hyperlink" xfId="1322" builtinId="9" hidden="1"/>
    <cellStyle name="Followed Hyperlink" xfId="3789" builtinId="9" hidden="1"/>
    <cellStyle name="Followed Hyperlink" xfId="3981" builtinId="9" hidden="1"/>
    <cellStyle name="Followed Hyperlink" xfId="1242" builtinId="9" hidden="1"/>
    <cellStyle name="Followed Hyperlink" xfId="3851" builtinId="9" hidden="1"/>
    <cellStyle name="Followed Hyperlink" xfId="789" builtinId="9" hidden="1"/>
    <cellStyle name="Followed Hyperlink" xfId="957" builtinId="9" hidden="1"/>
    <cellStyle name="Followed Hyperlink" xfId="1221" builtinId="9" hidden="1"/>
    <cellStyle name="Followed Hyperlink" xfId="4197" builtinId="9" hidden="1"/>
    <cellStyle name="Followed Hyperlink" xfId="3135" builtinId="9" hidden="1"/>
    <cellStyle name="Followed Hyperlink" xfId="3059" builtinId="9" hidden="1"/>
    <cellStyle name="Followed Hyperlink" xfId="4857" builtinId="9" hidden="1"/>
    <cellStyle name="Followed Hyperlink" xfId="759" builtinId="9" hidden="1"/>
    <cellStyle name="Followed Hyperlink" xfId="4541" builtinId="9" hidden="1"/>
    <cellStyle name="Followed Hyperlink" xfId="182" builtinId="9" hidden="1"/>
    <cellStyle name="Followed Hyperlink" xfId="613" builtinId="9" hidden="1"/>
    <cellStyle name="Followed Hyperlink" xfId="2499" builtinId="9" hidden="1"/>
    <cellStyle name="Followed Hyperlink" xfId="2711" builtinId="9" hidden="1"/>
    <cellStyle name="Followed Hyperlink" xfId="3459" builtinId="9" hidden="1"/>
    <cellStyle name="Followed Hyperlink" xfId="2967" builtinId="9" hidden="1"/>
    <cellStyle name="Followed Hyperlink" xfId="3547" builtinId="9" hidden="1"/>
    <cellStyle name="Followed Hyperlink" xfId="3975" builtinId="9" hidden="1"/>
    <cellStyle name="Followed Hyperlink" xfId="1544" builtinId="9" hidden="1"/>
    <cellStyle name="Followed Hyperlink" xfId="2777" builtinId="9" hidden="1"/>
    <cellStyle name="Followed Hyperlink" xfId="4595" builtinId="9" hidden="1"/>
    <cellStyle name="Followed Hyperlink" xfId="741" builtinId="9" hidden="1"/>
    <cellStyle name="Followed Hyperlink" xfId="3481" builtinId="9" hidden="1"/>
    <cellStyle name="Followed Hyperlink" xfId="1191" builtinId="9" hidden="1"/>
    <cellStyle name="Followed Hyperlink" xfId="649" builtinId="9" hidden="1"/>
    <cellStyle name="Followed Hyperlink" xfId="1965" builtinId="9" hidden="1"/>
    <cellStyle name="Followed Hyperlink" xfId="5167" builtinId="9" hidden="1"/>
    <cellStyle name="Followed Hyperlink" xfId="3375" builtinId="9" hidden="1"/>
    <cellStyle name="Followed Hyperlink" xfId="2993" builtinId="9" hidden="1"/>
    <cellStyle name="Followed Hyperlink" xfId="1346" builtinId="9" hidden="1"/>
    <cellStyle name="Followed Hyperlink" xfId="1484" builtinId="9" hidden="1"/>
    <cellStyle name="Followed Hyperlink" xfId="1831" builtinId="9" hidden="1"/>
    <cellStyle name="Followed Hyperlink" xfId="2243" builtinId="9" hidden="1"/>
    <cellStyle name="Followed Hyperlink" xfId="1997" builtinId="9" hidden="1"/>
    <cellStyle name="Followed Hyperlink" xfId="4947" builtinId="9" hidden="1"/>
    <cellStyle name="Followed Hyperlink" xfId="2303" builtinId="9" hidden="1"/>
    <cellStyle name="Followed Hyperlink" xfId="1448" builtinId="9" hidden="1"/>
    <cellStyle name="Followed Hyperlink" xfId="4873" builtinId="9" hidden="1"/>
    <cellStyle name="Followed Hyperlink" xfId="1841" builtinId="9" hidden="1"/>
    <cellStyle name="Followed Hyperlink" xfId="3019" builtinId="9" hidden="1"/>
    <cellStyle name="Followed Hyperlink" xfId="1370" builtinId="9" hidden="1"/>
    <cellStyle name="Followed Hyperlink" xfId="1160" builtinId="9" hidden="1"/>
    <cellStyle name="Followed Hyperlink" xfId="92" builtinId="9" hidden="1"/>
    <cellStyle name="Followed Hyperlink" xfId="176" builtinId="9" hidden="1"/>
    <cellStyle name="Followed Hyperlink" xfId="1288" builtinId="9" hidden="1"/>
    <cellStyle name="Followed Hyperlink" xfId="1099" builtinId="9" hidden="1"/>
    <cellStyle name="Followed Hyperlink" xfId="1893" builtinId="9" hidden="1"/>
    <cellStyle name="Followed Hyperlink" xfId="4881" builtinId="9" hidden="1"/>
    <cellStyle name="Followed Hyperlink" xfId="1013" builtinId="9" hidden="1"/>
    <cellStyle name="Followed Hyperlink" xfId="491" builtinId="9" hidden="1"/>
    <cellStyle name="Followed Hyperlink" xfId="2723" builtinId="9" hidden="1"/>
    <cellStyle name="Followed Hyperlink" xfId="1396" builtinId="9" hidden="1"/>
    <cellStyle name="Followed Hyperlink" xfId="3155" builtinId="9" hidden="1"/>
    <cellStyle name="Followed Hyperlink" xfId="1094" builtinId="9" hidden="1"/>
    <cellStyle name="Followed Hyperlink" xfId="2825" builtinId="9" hidden="1"/>
    <cellStyle name="Followed Hyperlink" xfId="4783" builtinId="9" hidden="1"/>
    <cellStyle name="Followed Hyperlink" xfId="3845" builtinId="9" hidden="1"/>
    <cellStyle name="Followed Hyperlink" xfId="3995" builtinId="9" hidden="1"/>
    <cellStyle name="Followed Hyperlink" xfId="1169" builtinId="9" hidden="1"/>
    <cellStyle name="Followed Hyperlink" xfId="3527" builtinId="9" hidden="1"/>
    <cellStyle name="Followed Hyperlink" xfId="3099" builtinId="9" hidden="1"/>
    <cellStyle name="Followed Hyperlink" xfId="3179" builtinId="9" hidden="1"/>
    <cellStyle name="Followed Hyperlink" xfId="2305" builtinId="9" hidden="1"/>
    <cellStyle name="Followed Hyperlink" xfId="5019" builtinId="9" hidden="1"/>
    <cellStyle name="Followed Hyperlink" xfId="5023" builtinId="9" hidden="1"/>
    <cellStyle name="Followed Hyperlink" xfId="863" builtinId="9" hidden="1"/>
    <cellStyle name="Followed Hyperlink" xfId="3749" builtinId="9" hidden="1"/>
    <cellStyle name="Followed Hyperlink" xfId="2026" builtinId="9" hidden="1"/>
    <cellStyle name="Followed Hyperlink" xfId="4885" builtinId="9" hidden="1"/>
    <cellStyle name="Followed Hyperlink" xfId="1312" builtinId="9" hidden="1"/>
    <cellStyle name="Followed Hyperlink" xfId="82" builtinId="9" hidden="1"/>
    <cellStyle name="Followed Hyperlink" xfId="2827" builtinId="9" hidden="1"/>
    <cellStyle name="Followed Hyperlink" xfId="2211" builtinId="9" hidden="1"/>
    <cellStyle name="Followed Hyperlink" xfId="2018" builtinId="9" hidden="1"/>
    <cellStyle name="Followed Hyperlink" xfId="3035" builtinId="9" hidden="1"/>
    <cellStyle name="Followed Hyperlink" xfId="4567" builtinId="9" hidden="1"/>
    <cellStyle name="Followed Hyperlink" xfId="4921" builtinId="9" hidden="1"/>
    <cellStyle name="Followed Hyperlink" xfId="689" builtinId="9" hidden="1"/>
    <cellStyle name="Followed Hyperlink" xfId="1203" builtinId="9" hidden="1"/>
    <cellStyle name="Followed Hyperlink" xfId="3919" builtinId="9" hidden="1"/>
    <cellStyle name="Followed Hyperlink" xfId="4769" builtinId="9" hidden="1"/>
    <cellStyle name="Followed Hyperlink" xfId="4369" builtinId="9" hidden="1"/>
    <cellStyle name="Followed Hyperlink" xfId="1597" builtinId="9" hidden="1"/>
    <cellStyle name="Followed Hyperlink" xfId="4445" builtinId="9" hidden="1"/>
    <cellStyle name="Followed Hyperlink" xfId="1264" builtinId="9" hidden="1"/>
    <cellStyle name="Followed Hyperlink" xfId="4271" builtinId="9" hidden="1"/>
    <cellStyle name="Followed Hyperlink" xfId="3343" builtinId="9" hidden="1"/>
    <cellStyle name="Followed Hyperlink" xfId="5131" builtinId="9" hidden="1"/>
    <cellStyle name="Followed Hyperlink" xfId="2237" builtinId="9" hidden="1"/>
    <cellStyle name="Followed Hyperlink" xfId="3207" builtinId="9" hidden="1"/>
    <cellStyle name="Followed Hyperlink" xfId="1137" builtinId="9" hidden="1"/>
    <cellStyle name="Followed Hyperlink" xfId="305" builtinId="9" hidden="1"/>
    <cellStyle name="Followed Hyperlink" xfId="4637" builtinId="9" hidden="1"/>
    <cellStyle name="Followed Hyperlink" xfId="531" builtinId="9" hidden="1"/>
    <cellStyle name="Followed Hyperlink" xfId="2741" builtinId="9" hidden="1"/>
    <cellStyle name="Followed Hyperlink" xfId="1476" builtinId="9" hidden="1"/>
    <cellStyle name="Followed Hyperlink" xfId="485" builtinId="9" hidden="1"/>
    <cellStyle name="Followed Hyperlink" xfId="3593" builtinId="9" hidden="1"/>
    <cellStyle name="Followed Hyperlink" xfId="4571" builtinId="9" hidden="1"/>
    <cellStyle name="Followed Hyperlink" xfId="2247" builtinId="9" hidden="1"/>
    <cellStyle name="Followed Hyperlink" xfId="743" builtinId="9" hidden="1"/>
    <cellStyle name="Followed Hyperlink" xfId="1879" builtinId="9" hidden="1"/>
    <cellStyle name="Followed Hyperlink" xfId="4077" builtinId="9" hidden="1"/>
    <cellStyle name="Followed Hyperlink" xfId="4185" builtinId="9" hidden="1"/>
    <cellStyle name="Followed Hyperlink" xfId="2925" builtinId="9" hidden="1"/>
    <cellStyle name="Followed Hyperlink" xfId="2317" builtinId="9" hidden="1"/>
    <cellStyle name="Followed Hyperlink" xfId="1847" builtinId="9" hidden="1"/>
    <cellStyle name="Followed Hyperlink" xfId="2601" builtinId="9" hidden="1"/>
    <cellStyle name="Followed Hyperlink" xfId="4143" builtinId="9" hidden="1"/>
    <cellStyle name="Followed Hyperlink" xfId="439" builtinId="9" hidden="1"/>
    <cellStyle name="Followed Hyperlink" xfId="202" builtinId="9" hidden="1"/>
    <cellStyle name="Followed Hyperlink" xfId="2114" builtinId="9" hidden="1"/>
    <cellStyle name="Followed Hyperlink" xfId="3691" builtinId="9" hidden="1"/>
    <cellStyle name="Followed Hyperlink" xfId="162" builtinId="9" hidden="1"/>
    <cellStyle name="Followed Hyperlink" xfId="867" builtinId="9" hidden="1"/>
    <cellStyle name="Followed Hyperlink" xfId="3531" builtinId="9" hidden="1"/>
    <cellStyle name="Followed Hyperlink" xfId="3533" builtinId="9" hidden="1"/>
    <cellStyle name="Followed Hyperlink" xfId="2817" builtinId="9" hidden="1"/>
    <cellStyle name="Followed Hyperlink" xfId="577" builtinId="9" hidden="1"/>
    <cellStyle name="Followed Hyperlink" xfId="423" builtinId="9" hidden="1"/>
    <cellStyle name="Followed Hyperlink" xfId="2649" builtinId="9" hidden="1"/>
    <cellStyle name="Followed Hyperlink" xfId="3555" builtinId="9" hidden="1"/>
    <cellStyle name="Followed Hyperlink" xfId="2297" builtinId="9" hidden="1"/>
    <cellStyle name="Followed Hyperlink" xfId="311" builtinId="9" hidden="1"/>
    <cellStyle name="Followed Hyperlink" xfId="3201" builtinId="9" hidden="1"/>
    <cellStyle name="Followed Hyperlink" xfId="239" builtinId="9" hidden="1"/>
    <cellStyle name="Followed Hyperlink" xfId="3389" builtinId="9" hidden="1"/>
    <cellStyle name="Followed Hyperlink" xfId="2553" builtinId="9" hidden="1"/>
    <cellStyle name="Followed Hyperlink" xfId="2893" builtinId="9" hidden="1"/>
    <cellStyle name="Followed Hyperlink" xfId="4629" builtinId="9" hidden="1"/>
    <cellStyle name="Followed Hyperlink" xfId="807" builtinId="9" hidden="1"/>
    <cellStyle name="Followed Hyperlink" xfId="1500" builtinId="9" hidden="1"/>
    <cellStyle name="Followed Hyperlink" xfId="1153" builtinId="9" hidden="1"/>
    <cellStyle name="Followed Hyperlink" xfId="2611" builtinId="9" hidden="1"/>
    <cellStyle name="Followed Hyperlink" xfId="1418" builtinId="9" hidden="1"/>
    <cellStyle name="Followed Hyperlink" xfId="3541" builtinId="9" hidden="1"/>
    <cellStyle name="Followed Hyperlink" xfId="321" builtinId="9" hidden="1"/>
    <cellStyle name="Followed Hyperlink" xfId="1733" builtinId="9" hidden="1"/>
    <cellStyle name="Followed Hyperlink" xfId="1290" builtinId="9" hidden="1"/>
    <cellStyle name="Followed Hyperlink" xfId="4853" builtinId="9" hidden="1"/>
    <cellStyle name="Followed Hyperlink" xfId="108" builtinId="9" hidden="1"/>
    <cellStyle name="Followed Hyperlink" xfId="3953" builtinId="9" hidden="1"/>
    <cellStyle name="Followed Hyperlink" xfId="755" builtinId="9" hidden="1"/>
    <cellStyle name="Followed Hyperlink" xfId="4231" builtinId="9" hidden="1"/>
    <cellStyle name="Followed Hyperlink" xfId="3113" builtinId="9" hidden="1"/>
    <cellStyle name="Followed Hyperlink" xfId="4057" builtinId="9" hidden="1"/>
    <cellStyle name="Followed Hyperlink" xfId="2116" builtinId="9" hidden="1"/>
    <cellStyle name="Followed Hyperlink" xfId="3453" builtinId="9" hidden="1"/>
    <cellStyle name="Followed Hyperlink" xfId="3037" builtinId="9" hidden="1"/>
    <cellStyle name="Followed Hyperlink" xfId="2227" builtinId="9" hidden="1"/>
    <cellStyle name="Followed Hyperlink" xfId="3397" builtinId="9" hidden="1"/>
    <cellStyle name="Followed Hyperlink" xfId="4213" builtinId="9" hidden="1"/>
    <cellStyle name="Followed Hyperlink" xfId="138" builtinId="9" hidden="1"/>
    <cellStyle name="Followed Hyperlink" xfId="3793" builtinId="9" hidden="1"/>
    <cellStyle name="Followed Hyperlink" xfId="1991" builtinId="9" hidden="1"/>
    <cellStyle name="Followed Hyperlink" xfId="955" builtinId="9" hidden="1"/>
    <cellStyle name="Followed Hyperlink" xfId="3925" builtinId="9" hidden="1"/>
    <cellStyle name="Followed Hyperlink" xfId="1190" builtinId="9" hidden="1"/>
    <cellStyle name="Followed Hyperlink" xfId="1723" builtinId="9" hidden="1"/>
    <cellStyle name="Followed Hyperlink" xfId="3183" builtinId="9" hidden="1"/>
    <cellStyle name="Followed Hyperlink" xfId="1134" builtinId="9" hidden="1"/>
    <cellStyle name="Followed Hyperlink" xfId="1386" builtinId="9" hidden="1"/>
    <cellStyle name="Followed Hyperlink" xfId="4683" builtinId="9" hidden="1"/>
    <cellStyle name="Followed Hyperlink" xfId="3471" builtinId="9" hidden="1"/>
    <cellStyle name="Followed Hyperlink" xfId="3899" builtinId="9" hidden="1"/>
    <cellStyle name="Followed Hyperlink" xfId="1573" builtinId="9" hidden="1"/>
    <cellStyle name="Followed Hyperlink" xfId="2853" builtinId="9" hidden="1"/>
    <cellStyle name="Followed Hyperlink" xfId="1823" builtinId="9" hidden="1"/>
    <cellStyle name="Followed Hyperlink" xfId="1711" builtinId="9" hidden="1"/>
    <cellStyle name="Followed Hyperlink" xfId="1891" builtinId="9" hidden="1"/>
    <cellStyle name="Followed Hyperlink" xfId="2124" builtinId="9" hidden="1"/>
    <cellStyle name="Followed Hyperlink" xfId="2082" builtinId="9" hidden="1"/>
    <cellStyle name="Followed Hyperlink" xfId="3223" builtinId="9" hidden="1"/>
    <cellStyle name="Followed Hyperlink" xfId="1272" builtinId="9" hidden="1"/>
    <cellStyle name="Followed Hyperlink" xfId="4489" builtinId="9" hidden="1"/>
    <cellStyle name="Followed Hyperlink" xfId="4597" builtinId="9" hidden="1"/>
    <cellStyle name="Followed Hyperlink" xfId="5077" builtinId="9" hidden="1"/>
    <cellStyle name="Followed Hyperlink" xfId="3448" builtinId="9" hidden="1"/>
    <cellStyle name="Followed Hyperlink" xfId="629" builtinId="9" hidden="1"/>
    <cellStyle name="Followed Hyperlink" xfId="1472" builtinId="9" hidden="1"/>
    <cellStyle name="Followed Hyperlink" xfId="267" builtinId="9" hidden="1"/>
    <cellStyle name="Followed Hyperlink" xfId="3269" builtinId="9" hidden="1"/>
    <cellStyle name="Followed Hyperlink" xfId="419" builtinId="9" hidden="1"/>
    <cellStyle name="Followed Hyperlink" xfId="4749" builtinId="9" hidden="1"/>
    <cellStyle name="Followed Hyperlink" xfId="2789" builtinId="9" hidden="1"/>
    <cellStyle name="Followed Hyperlink" xfId="1350" builtinId="9" hidden="1"/>
    <cellStyle name="Followed Hyperlink" xfId="915" builtinId="9" hidden="1"/>
    <cellStyle name="Followed Hyperlink" xfId="2215" builtinId="9" hidden="1"/>
    <cellStyle name="Followed Hyperlink" xfId="1122" builtinId="9" hidden="1"/>
    <cellStyle name="Followed Hyperlink" xfId="1336" builtinId="9" hidden="1"/>
    <cellStyle name="Followed Hyperlink" xfId="1715" builtinId="9" hidden="1"/>
    <cellStyle name="Followed Hyperlink" xfId="5035" builtinId="9" hidden="1"/>
    <cellStyle name="Followed Hyperlink" xfId="1811" builtinId="9" hidden="1"/>
    <cellStyle name="Followed Hyperlink" xfId="3139" builtinId="9" hidden="1"/>
    <cellStyle name="Followed Hyperlink" xfId="1089" builtinId="9" hidden="1"/>
    <cellStyle name="Followed Hyperlink" xfId="3127" builtinId="9" hidden="1"/>
    <cellStyle name="Followed Hyperlink" xfId="795" builtinId="9" hidden="1"/>
    <cellStyle name="Followed Hyperlink" xfId="2701" builtinId="9" hidden="1"/>
    <cellStyle name="Followed Hyperlink" xfId="1295" builtinId="9" hidden="1"/>
    <cellStyle name="Followed Hyperlink" xfId="4685" builtinId="9" hidden="1"/>
    <cellStyle name="Followed Hyperlink" xfId="1033" builtinId="9" hidden="1"/>
    <cellStyle name="Followed Hyperlink" xfId="4181" builtinId="9" hidden="1"/>
    <cellStyle name="Followed Hyperlink" xfId="5153" builtinId="9" hidden="1"/>
    <cellStyle name="Followed Hyperlink" xfId="2831" builtinId="9" hidden="1"/>
    <cellStyle name="Followed Hyperlink" xfId="1163" builtinId="9" hidden="1"/>
    <cellStyle name="Followed Hyperlink" xfId="659" builtinId="9" hidden="1"/>
    <cellStyle name="Followed Hyperlink" xfId="1735" builtinId="9" hidden="1"/>
    <cellStyle name="Followed Hyperlink" xfId="1150" builtinId="9" hidden="1"/>
    <cellStyle name="Followed Hyperlink" xfId="1304" builtinId="9" hidden="1"/>
    <cellStyle name="Followed Hyperlink" xfId="2767" builtinId="9" hidden="1"/>
    <cellStyle name="Followed Hyperlink" xfId="2513" builtinId="9" hidden="1"/>
    <cellStyle name="Followed Hyperlink" xfId="194" builtinId="9" hidden="1"/>
    <cellStyle name="Followed Hyperlink" xfId="429" builtinId="9" hidden="1"/>
    <cellStyle name="Followed Hyperlink" xfId="303" builtinId="9" hidden="1"/>
    <cellStyle name="Followed Hyperlink" xfId="2961" builtinId="9" hidden="1"/>
    <cellStyle name="Followed Hyperlink" xfId="2899" builtinId="9" hidden="1"/>
    <cellStyle name="Followed Hyperlink" xfId="661" builtinId="9" hidden="1"/>
    <cellStyle name="Followed Hyperlink" xfId="2511" builtinId="9" hidden="1"/>
    <cellStyle name="Followed Hyperlink" xfId="3357" builtinId="9" hidden="1"/>
    <cellStyle name="Followed Hyperlink" xfId="1216" builtinId="9" hidden="1"/>
    <cellStyle name="Followed Hyperlink" xfId="547" builtinId="9" hidden="1"/>
    <cellStyle name="Followed Hyperlink" xfId="1317" builtinId="9" hidden="1"/>
    <cellStyle name="Followed Hyperlink" xfId="4779" builtinId="9" hidden="1"/>
    <cellStyle name="Followed Hyperlink" xfId="166" builtinId="9" hidden="1"/>
    <cellStyle name="Followed Hyperlink" xfId="1176" builtinId="9" hidden="1"/>
    <cellStyle name="Followed Hyperlink" xfId="4893" builtinId="9" hidden="1"/>
    <cellStyle name="Followed Hyperlink" xfId="3587" builtinId="9" hidden="1"/>
    <cellStyle name="Followed Hyperlink" xfId="3031" builtinId="9" hidden="1"/>
    <cellStyle name="Followed Hyperlink" xfId="3955" builtinId="9" hidden="1"/>
    <cellStyle name="Followed Hyperlink" xfId="2943" builtinId="9" hidden="1"/>
    <cellStyle name="Followed Hyperlink" xfId="4891" builtinId="9" hidden="1"/>
    <cellStyle name="Followed Hyperlink" xfId="4053" builtinId="9" hidden="1"/>
    <cellStyle name="Followed Hyperlink" xfId="4275" builtinId="9" hidden="1"/>
    <cellStyle name="Followed Hyperlink" xfId="2347" builtinId="9" hidden="1"/>
    <cellStyle name="Followed Hyperlink" xfId="953" builtinId="9" hidden="1"/>
    <cellStyle name="Followed Hyperlink" xfId="2731" builtinId="9" hidden="1"/>
    <cellStyle name="Followed Hyperlink" xfId="66" builtinId="9" hidden="1"/>
    <cellStyle name="Followed Hyperlink" xfId="5123" builtinId="9" hidden="1"/>
    <cellStyle name="Followed Hyperlink" xfId="3717" builtinId="9" hidden="1"/>
    <cellStyle name="Followed Hyperlink" xfId="2677" builtinId="9" hidden="1"/>
    <cellStyle name="Followed Hyperlink" xfId="2823" builtinId="9" hidden="1"/>
    <cellStyle name="Followed Hyperlink" xfId="2665" builtinId="9" hidden="1"/>
    <cellStyle name="Followed Hyperlink" xfId="4487" builtinId="9" hidden="1"/>
    <cellStyle name="Followed Hyperlink" xfId="1825" builtinId="9" hidden="1"/>
    <cellStyle name="Followed Hyperlink" xfId="2577" builtinId="9" hidden="1"/>
    <cellStyle name="Followed Hyperlink" xfId="457" builtinId="9" hidden="1"/>
    <cellStyle name="Followed Hyperlink" xfId="5193" builtinId="9" hidden="1"/>
    <cellStyle name="Followed Hyperlink" xfId="611" builtinId="9" hidden="1"/>
    <cellStyle name="Followed Hyperlink" xfId="96" builtinId="9" hidden="1"/>
    <cellStyle name="Followed Hyperlink" xfId="3203" builtinId="9" hidden="1"/>
    <cellStyle name="Followed Hyperlink" xfId="1309" builtinId="9" hidden="1"/>
    <cellStyle name="Followed Hyperlink" xfId="2707" builtinId="9" hidden="1"/>
    <cellStyle name="Followed Hyperlink" xfId="1747" builtinId="9" hidden="1"/>
    <cellStyle name="Followed Hyperlink" xfId="2533" builtinId="9" hidden="1"/>
    <cellStyle name="Followed Hyperlink" xfId="503" builtinId="9" hidden="1"/>
    <cellStyle name="Followed Hyperlink" xfId="2253" builtinId="9" hidden="1"/>
    <cellStyle name="Followed Hyperlink" xfId="2829" builtinId="9" hidden="1"/>
    <cellStyle name="Followed Hyperlink" xfId="1009" builtinId="9" hidden="1"/>
    <cellStyle name="Followed Hyperlink" xfId="2457" builtinId="9" hidden="1"/>
    <cellStyle name="Followed Hyperlink" xfId="901" builtinId="9" hidden="1"/>
    <cellStyle name="Followed Hyperlink" xfId="56" builtinId="9" hidden="1"/>
    <cellStyle name="Followed Hyperlink" xfId="2717" builtinId="9" hidden="1"/>
    <cellStyle name="Followed Hyperlink" xfId="4209" builtinId="9" hidden="1"/>
    <cellStyle name="Followed Hyperlink" xfId="2397" builtinId="9" hidden="1"/>
    <cellStyle name="Followed Hyperlink" xfId="2187" builtinId="9" hidden="1"/>
    <cellStyle name="Followed Hyperlink" xfId="114" builtinId="9" hidden="1"/>
    <cellStyle name="Followed Hyperlink" xfId="279" builtinId="9" hidden="1"/>
    <cellStyle name="Followed Hyperlink" xfId="651" builtinId="9" hidden="1"/>
    <cellStyle name="Followed Hyperlink" xfId="4591" builtinId="9" hidden="1"/>
    <cellStyle name="Followed Hyperlink" xfId="793" builtinId="9" hidden="1"/>
    <cellStyle name="Followed Hyperlink" xfId="1259" builtinId="9" hidden="1"/>
    <cellStyle name="Followed Hyperlink" xfId="4427" builtinId="9" hidden="1"/>
    <cellStyle name="Followed Hyperlink" xfId="543" builtinId="9" hidden="1"/>
    <cellStyle name="Followed Hyperlink" xfId="4451" builtinId="9" hidden="1"/>
    <cellStyle name="Followed Hyperlink" xfId="3737" builtinId="9" hidden="1"/>
    <cellStyle name="Followed Hyperlink" xfId="2351" builtinId="9" hidden="1"/>
    <cellStyle name="Followed Hyperlink" xfId="1266" builtinId="9" hidden="1"/>
    <cellStyle name="Followed Hyperlink" xfId="5113" builtinId="9" hidden="1"/>
    <cellStyle name="Followed Hyperlink" xfId="4321" builtinId="9" hidden="1"/>
    <cellStyle name="Followed Hyperlink" xfId="5237" builtinId="9" hidden="1"/>
    <cellStyle name="Followed Hyperlink" xfId="3671" builtinId="9" hidden="1"/>
    <cellStyle name="Followed Hyperlink" xfId="5119" builtinId="9" hidden="1"/>
    <cellStyle name="Followed Hyperlink" xfId="4581" builtinId="9" hidden="1"/>
    <cellStyle name="Followed Hyperlink" xfId="2791" builtinId="9" hidden="1"/>
    <cellStyle name="Followed Hyperlink" xfId="5103" builtinId="9" hidden="1"/>
    <cellStyle name="Followed Hyperlink" xfId="1741" builtinId="9" hidden="1"/>
    <cellStyle name="Followed Hyperlink" xfId="3463" builtinId="9" hidden="1"/>
    <cellStyle name="Followed Hyperlink" xfId="1211" builtinId="9" hidden="1"/>
    <cellStyle name="Followed Hyperlink" xfId="4515" builtinId="9" hidden="1"/>
    <cellStyle name="Followed Hyperlink" xfId="4623" builtinId="9" hidden="1"/>
    <cellStyle name="Followed Hyperlink" xfId="1853" builtinId="9" hidden="1"/>
    <cellStyle name="Followed Hyperlink" xfId="1807" builtinId="9" hidden="1"/>
    <cellStyle name="Followed Hyperlink" xfId="1881" builtinId="9" hidden="1"/>
    <cellStyle name="Followed Hyperlink" xfId="2183" builtinId="9" hidden="1"/>
    <cellStyle name="Followed Hyperlink" xfId="4859" builtinId="9" hidden="1"/>
    <cellStyle name="Followed Hyperlink" xfId="671" builtinId="9" hidden="1"/>
    <cellStyle name="Followed Hyperlink" xfId="4617" builtinId="9" hidden="1"/>
    <cellStyle name="Followed Hyperlink" xfId="1873" builtinId="9" hidden="1"/>
    <cellStyle name="Followed Hyperlink" xfId="4447" builtinId="9" hidden="1"/>
    <cellStyle name="Followed Hyperlink" xfId="6" builtinId="9" hidden="1"/>
    <cellStyle name="Followed Hyperlink" xfId="3867" builtinId="9" hidden="1"/>
    <cellStyle name="Followed Hyperlink" xfId="2058" builtinId="9" hidden="1"/>
    <cellStyle name="Followed Hyperlink" xfId="3147" builtinId="9" hidden="1"/>
    <cellStyle name="Followed Hyperlink" xfId="4693" builtinId="9" hidden="1"/>
    <cellStyle name="Followed Hyperlink" xfId="4177" builtinId="9" hidden="1"/>
    <cellStyle name="Followed Hyperlink" xfId="3551" builtinId="9" hidden="1"/>
    <cellStyle name="Followed Hyperlink" xfId="4439" builtinId="9" hidden="1"/>
    <cellStyle name="Followed Hyperlink" xfId="2669" builtinId="9" hidden="1"/>
    <cellStyle name="Followed Hyperlink" xfId="2435" builtinId="9" hidden="1"/>
    <cellStyle name="Followed Hyperlink" xfId="4759" builtinId="9" hidden="1"/>
    <cellStyle name="Followed Hyperlink" xfId="4331" builtinId="9" hidden="1"/>
    <cellStyle name="Followed Hyperlink" xfId="3349" builtinId="9" hidden="1"/>
    <cellStyle name="Followed Hyperlink" xfId="204" builtinId="9" hidden="1"/>
    <cellStyle name="Followed Hyperlink" xfId="5075" builtinId="9" hidden="1"/>
    <cellStyle name="Followed Hyperlink" xfId="2415" builtinId="9" hidden="1"/>
    <cellStyle name="Followed Hyperlink" xfId="3395" builtinId="9" hidden="1"/>
    <cellStyle name="Followed Hyperlink" xfId="2120" builtinId="9" hidden="1"/>
    <cellStyle name="Followed Hyperlink" xfId="3757" builtinId="9" hidden="1"/>
    <cellStyle name="Followed Hyperlink" xfId="4455" builtinId="9" hidden="1"/>
    <cellStyle name="Followed Hyperlink" xfId="1313" builtinId="9" hidden="1"/>
    <cellStyle name="Followed Hyperlink" xfId="251" builtinId="9" hidden="1"/>
    <cellStyle name="Followed Hyperlink" xfId="2781" builtinId="9" hidden="1"/>
    <cellStyle name="Followed Hyperlink" xfId="3261" builtinId="9" hidden="1"/>
    <cellStyle name="Followed Hyperlink" xfId="84" builtinId="9" hidden="1"/>
    <cellStyle name="Followed Hyperlink" xfId="1364" builtinId="9" hidden="1"/>
    <cellStyle name="Followed Hyperlink" xfId="399" builtinId="9" hidden="1"/>
    <cellStyle name="Followed Hyperlink" xfId="3739" builtinId="9" hidden="1"/>
    <cellStyle name="Followed Hyperlink" xfId="2" builtinId="9" hidden="1"/>
    <cellStyle name="Followed Hyperlink" xfId="3195" builtinId="9" hidden="1"/>
    <cellStyle name="Followed Hyperlink" xfId="1422" builtinId="9" hidden="1"/>
    <cellStyle name="Followed Hyperlink" xfId="2919" builtinId="9" hidden="1"/>
    <cellStyle name="Followed Hyperlink" xfId="1127" builtinId="9" hidden="1"/>
    <cellStyle name="Followed Hyperlink" xfId="1327" builtinId="9" hidden="1"/>
    <cellStyle name="Followed Hyperlink" xfId="2217" builtinId="9" hidden="1"/>
    <cellStyle name="Followed Hyperlink" xfId="2005" builtinId="9" hidden="1"/>
    <cellStyle name="Followed Hyperlink" xfId="3493" builtinId="9" hidden="1"/>
    <cellStyle name="Followed Hyperlink" xfId="343" builtinId="9" hidden="1"/>
    <cellStyle name="Followed Hyperlink" xfId="4075" builtinId="9" hidden="1"/>
    <cellStyle name="Followed Hyperlink" xfId="1775" builtinId="9" hidden="1"/>
    <cellStyle name="Followed Hyperlink" xfId="1205" builtinId="9" hidden="1"/>
    <cellStyle name="Followed Hyperlink" xfId="2887" builtinId="9" hidden="1"/>
    <cellStyle name="Followed Hyperlink" xfId="1023" builtinId="9" hidden="1"/>
    <cellStyle name="Followed Hyperlink" xfId="4815" builtinId="9" hidden="1"/>
    <cellStyle name="Followed Hyperlink" xfId="2719" builtinId="9" hidden="1"/>
    <cellStyle name="Followed Hyperlink" xfId="1202" builtinId="9" hidden="1"/>
    <cellStyle name="Followed Hyperlink" xfId="1228" builtinId="9" hidden="1"/>
    <cellStyle name="Followed Hyperlink" xfId="1141" builtinId="9" hidden="1"/>
    <cellStyle name="Followed Hyperlink" xfId="3795" builtinId="9" hidden="1"/>
    <cellStyle name="Followed Hyperlink" xfId="1232" builtinId="9" hidden="1"/>
    <cellStyle name="Followed Hyperlink" xfId="549" builtinId="9" hidden="1"/>
    <cellStyle name="Followed Hyperlink" xfId="4387" builtinId="9" hidden="1"/>
    <cellStyle name="Followed Hyperlink" xfId="1617" builtinId="9" hidden="1"/>
    <cellStyle name="Followed Hyperlink" xfId="2207" builtinId="9" hidden="1"/>
    <cellStyle name="Followed Hyperlink" xfId="4437" builtinId="9" hidden="1"/>
    <cellStyle name="Followed Hyperlink" xfId="4241" builtinId="9" hidden="1"/>
    <cellStyle name="Followed Hyperlink" xfId="1081" builtinId="9" hidden="1"/>
    <cellStyle name="Followed Hyperlink" xfId="561" builtinId="9" hidden="1"/>
    <cellStyle name="Followed Hyperlink" xfId="5147" builtinId="9" hidden="1"/>
    <cellStyle name="Followed Hyperlink" xfId="5161" builtinId="9" hidden="1"/>
    <cellStyle name="Followed Hyperlink" xfId="4929" builtinId="9" hidden="1"/>
    <cellStyle name="Followed Hyperlink" xfId="2909" builtinId="9" hidden="1"/>
    <cellStyle name="Followed Hyperlink" xfId="3949" builtinId="9" hidden="1"/>
    <cellStyle name="Followed Hyperlink" xfId="4441" builtinId="9" hidden="1"/>
    <cellStyle name="Followed Hyperlink" xfId="3001" builtinId="9" hidden="1"/>
    <cellStyle name="Followed Hyperlink" xfId="3961" builtinId="9" hidden="1"/>
    <cellStyle name="Followed Hyperlink" xfId="2003" builtinId="9" hidden="1"/>
    <cellStyle name="Followed Hyperlink" xfId="803" builtinId="9" hidden="1"/>
    <cellStyle name="Followed Hyperlink" xfId="3073" builtinId="9" hidden="1"/>
    <cellStyle name="Followed Hyperlink" xfId="2339" builtinId="9" hidden="1"/>
    <cellStyle name="Followed Hyperlink" xfId="4363" builtinId="9" hidden="1"/>
    <cellStyle name="Followed Hyperlink" xfId="2203" builtinId="9" hidden="1"/>
    <cellStyle name="Followed Hyperlink" xfId="281" builtinId="9" hidden="1"/>
    <cellStyle name="Followed Hyperlink" xfId="1287" builtinId="9" hidden="1"/>
    <cellStyle name="Followed Hyperlink" xfId="4475" builtinId="9" hidden="1"/>
    <cellStyle name="Followed Hyperlink" xfId="2727" builtinId="9" hidden="1"/>
    <cellStyle name="Followed Hyperlink" xfId="1633" builtinId="9" hidden="1"/>
    <cellStyle name="Followed Hyperlink" xfId="1241" builtinId="9" hidden="1"/>
    <cellStyle name="Followed Hyperlink" xfId="3149" builtinId="9" hidden="1"/>
    <cellStyle name="Followed Hyperlink" xfId="4009" builtinId="9" hidden="1"/>
    <cellStyle name="Followed Hyperlink" xfId="3603" builtinId="9" hidden="1"/>
    <cellStyle name="Followed Hyperlink" xfId="4385" builtinId="9" hidden="1"/>
    <cellStyle name="Followed Hyperlink" xfId="4979" builtinId="9" hidden="1"/>
    <cellStyle name="Followed Hyperlink" xfId="3247" builtinId="9" hidden="1"/>
    <cellStyle name="Followed Hyperlink" xfId="1283" builtinId="9" hidden="1"/>
    <cellStyle name="Followed Hyperlink" xfId="184" builtinId="9" hidden="1"/>
    <cellStyle name="Followed Hyperlink" xfId="2931" builtinId="9" hidden="1"/>
    <cellStyle name="Followed Hyperlink" xfId="1765" builtinId="9" hidden="1"/>
    <cellStyle name="Followed Hyperlink" xfId="2239" builtinId="9" hidden="1"/>
    <cellStyle name="Followed Hyperlink" xfId="3341" builtinId="9" hidden="1"/>
    <cellStyle name="Followed Hyperlink" xfId="1995" builtinId="9" hidden="1"/>
    <cellStyle name="Followed Hyperlink" xfId="1781" builtinId="9" hidden="1"/>
    <cellStyle name="Followed Hyperlink" xfId="2625" builtinId="9" hidden="1"/>
    <cellStyle name="Followed Hyperlink" xfId="831" builtinId="9" hidden="1"/>
    <cellStyle name="Followed Hyperlink" xfId="4767" builtinId="9" hidden="1"/>
    <cellStyle name="Followed Hyperlink" xfId="2409" builtinId="9" hidden="1"/>
    <cellStyle name="Followed Hyperlink" xfId="5199" builtinId="9" hidden="1"/>
    <cellStyle name="Followed Hyperlink" xfId="160" builtinId="9" hidden="1"/>
    <cellStyle name="Followed Hyperlink" xfId="1126" builtinId="9" hidden="1"/>
    <cellStyle name="Followed Hyperlink" xfId="1378" builtinId="9" hidden="1"/>
    <cellStyle name="Followed Hyperlink" xfId="1097" builtinId="9" hidden="1"/>
    <cellStyle name="Followed Hyperlink" xfId="1855" builtinId="9" hidden="1"/>
    <cellStyle name="Followed Hyperlink" xfId="3821" builtinId="9" hidden="1"/>
    <cellStyle name="Followed Hyperlink" xfId="2221" builtinId="9" hidden="1"/>
    <cellStyle name="Followed Hyperlink" xfId="1171" builtinId="9" hidden="1"/>
    <cellStyle name="Followed Hyperlink" xfId="5107" builtinId="9" hidden="1"/>
    <cellStyle name="Followed Hyperlink" xfId="2134" builtinId="9" hidden="1"/>
    <cellStyle name="Followed Hyperlink" xfId="2391" builtinId="9" hidden="1"/>
    <cellStyle name="Followed Hyperlink" xfId="1508" builtinId="9" hidden="1"/>
    <cellStyle name="Followed Hyperlink" xfId="1392" builtinId="9" hidden="1"/>
    <cellStyle name="Followed Hyperlink" xfId="1244" builtinId="9" hidden="1"/>
    <cellStyle name="Followed Hyperlink" xfId="4221" builtinId="9" hidden="1"/>
    <cellStyle name="Followed Hyperlink" xfId="4001" builtinId="9" hidden="1"/>
    <cellStyle name="Followed Hyperlink" xfId="4641" builtinId="9" hidden="1"/>
    <cellStyle name="Followed Hyperlink" xfId="4915" builtinId="9" hidden="1"/>
    <cellStyle name="Followed Hyperlink" xfId="483" builtinId="9" hidden="1"/>
    <cellStyle name="Followed Hyperlink" xfId="1277" builtinId="9" hidden="1"/>
    <cellStyle name="Followed Hyperlink" xfId="1005" builtinId="9" hidden="1"/>
    <cellStyle name="Followed Hyperlink" xfId="1829" builtinId="9" hidden="1"/>
    <cellStyle name="Followed Hyperlink" xfId="4151" builtinId="9" hidden="1"/>
    <cellStyle name="Followed Hyperlink" xfId="847" builtinId="9" hidden="1"/>
    <cellStyle name="Followed Hyperlink" xfId="1093" builtinId="9" hidden="1"/>
    <cellStyle name="Followed Hyperlink" xfId="1310" builtinId="9" hidden="1"/>
    <cellStyle name="Followed Hyperlink" xfId="3923" builtinId="9" hidden="1"/>
    <cellStyle name="Followed Hyperlink" xfId="1763" builtinId="9" hidden="1"/>
    <cellStyle name="Followed Hyperlink" xfId="699" builtinId="9" hidden="1"/>
    <cellStyle name="Followed Hyperlink" xfId="785" builtinId="9" hidden="1"/>
    <cellStyle name="Followed Hyperlink" xfId="3489" builtinId="9" hidden="1"/>
    <cellStyle name="Followed Hyperlink" xfId="3595" builtinId="9" hidden="1"/>
    <cellStyle name="Followed Hyperlink" xfId="3649" builtinId="9" hidden="1"/>
    <cellStyle name="Followed Hyperlink" xfId="4313" builtinId="9" hidden="1"/>
    <cellStyle name="Followed Hyperlink" xfId="2951" builtinId="9" hidden="1"/>
    <cellStyle name="Followed Hyperlink" xfId="3450" builtinId="9" hidden="1"/>
    <cellStyle name="Followed Hyperlink" xfId="4381" builtinId="9" hidden="1"/>
    <cellStyle name="Followed Hyperlink" xfId="3438" builtinId="9" hidden="1"/>
    <cellStyle name="Followed Hyperlink" xfId="1817" builtinId="9" hidden="1"/>
    <cellStyle name="Followed Hyperlink" xfId="3513" builtinId="9" hidden="1"/>
    <cellStyle name="Followed Hyperlink" xfId="2423" builtinId="9" hidden="1"/>
    <cellStyle name="Followed Hyperlink" xfId="4649" builtinId="9" hidden="1"/>
    <cellStyle name="Followed Hyperlink" xfId="3885" builtinId="9" hidden="1"/>
    <cellStyle name="Followed Hyperlink" xfId="3337" builtinId="9" hidden="1"/>
    <cellStyle name="Followed Hyperlink" xfId="3781" builtinId="9" hidden="1"/>
    <cellStyle name="Followed Hyperlink" xfId="2803" builtinId="9" hidden="1"/>
    <cellStyle name="Followed Hyperlink" xfId="3391" builtinId="9" hidden="1"/>
    <cellStyle name="Followed Hyperlink" xfId="3565" builtinId="9" hidden="1"/>
    <cellStyle name="Followed Hyperlink" xfId="1949" builtinId="9" hidden="1"/>
    <cellStyle name="Followed Hyperlink" xfId="3023" builtinId="9" hidden="1"/>
    <cellStyle name="Followed Hyperlink" xfId="4757" builtinId="9" hidden="1"/>
    <cellStyle name="Followed Hyperlink" xfId="3414" builtinId="9" hidden="1"/>
    <cellStyle name="Followed Hyperlink" xfId="327" builtinId="9" hidden="1"/>
    <cellStyle name="Followed Hyperlink" xfId="2445" builtinId="9" hidden="1"/>
    <cellStyle name="Followed Hyperlink" xfId="1657" builtinId="9" hidden="1"/>
    <cellStyle name="Followed Hyperlink" xfId="4341" builtinId="9" hidden="1"/>
    <cellStyle name="Followed Hyperlink" xfId="3137" builtinId="9" hidden="1"/>
    <cellStyle name="Followed Hyperlink" xfId="3171" builtinId="9" hidden="1"/>
    <cellStyle name="Followed Hyperlink" xfId="1358" builtinId="9" hidden="1"/>
    <cellStyle name="Followed Hyperlink" xfId="875" builtinId="9" hidden="1"/>
    <cellStyle name="Followed Hyperlink" xfId="4463" builtinId="9" hidden="1"/>
    <cellStyle name="Followed Hyperlink" xfId="525" builtinId="9" hidden="1"/>
    <cellStyle name="Followed Hyperlink" xfId="3747" builtinId="9" hidden="1"/>
    <cellStyle name="Followed Hyperlink" xfId="2487" builtinId="9" hidden="1"/>
    <cellStyle name="Followed Hyperlink" xfId="1305" builtinId="9" hidden="1"/>
    <cellStyle name="Followed Hyperlink" xfId="3335" builtinId="9" hidden="1"/>
    <cellStyle name="Followed Hyperlink" xfId="2629" builtinId="9" hidden="1"/>
    <cellStyle name="Followed Hyperlink" xfId="2072" builtinId="9" hidden="1"/>
    <cellStyle name="Followed Hyperlink" xfId="3681" builtinId="9" hidden="1"/>
    <cellStyle name="Followed Hyperlink" xfId="36" builtinId="9" hidden="1"/>
    <cellStyle name="Followed Hyperlink" xfId="1783" builtinId="9" hidden="1"/>
    <cellStyle name="Followed Hyperlink" xfId="2895" builtinId="9" hidden="1"/>
    <cellStyle name="Followed Hyperlink" xfId="1083" builtinId="9" hidden="1"/>
    <cellStyle name="Followed Hyperlink" xfId="4743" builtinId="9" hidden="1"/>
    <cellStyle name="Followed Hyperlink" xfId="1121" builtinId="9" hidden="1"/>
    <cellStyle name="Followed Hyperlink" xfId="3053" builtinId="9" hidden="1"/>
    <cellStyle name="Followed Hyperlink" xfId="4343" builtinId="9" hidden="1"/>
    <cellStyle name="Followed Hyperlink" xfId="937" builtinId="9" hidden="1"/>
    <cellStyle name="Followed Hyperlink" xfId="4519" builtinId="9" hidden="1"/>
    <cellStyle name="Followed Hyperlink" xfId="3119" builtinId="9" hidden="1"/>
    <cellStyle name="Followed Hyperlink" xfId="3549" builtinId="9" hidden="1"/>
    <cellStyle name="Followed Hyperlink" xfId="639" builtinId="9" hidden="1"/>
    <cellStyle name="Followed Hyperlink" xfId="3903" builtinId="9" hidden="1"/>
    <cellStyle name="Followed Hyperlink" xfId="1337" builtinId="9" hidden="1"/>
    <cellStyle name="Followed Hyperlink" xfId="1145" builtinId="9" hidden="1"/>
    <cellStyle name="Followed Hyperlink" xfId="3434" builtinId="9" hidden="1"/>
    <cellStyle name="Followed Hyperlink" xfId="3355" builtinId="9" hidden="1"/>
    <cellStyle name="Followed Hyperlink" xfId="5183" builtinId="9" hidden="1"/>
    <cellStyle name="Followed Hyperlink" xfId="3801" builtinId="9" hidden="1"/>
    <cellStyle name="Followed Hyperlink" xfId="3673" builtinId="9" hidden="1"/>
    <cellStyle name="Followed Hyperlink" xfId="623" builtinId="9" hidden="1"/>
    <cellStyle name="Followed Hyperlink" xfId="2987" builtinId="9" hidden="1"/>
    <cellStyle name="Followed Hyperlink" xfId="4255" builtinId="9" hidden="1"/>
    <cellStyle name="Followed Hyperlink" xfId="3951" builtinId="9" hidden="1"/>
    <cellStyle name="Followed Hyperlink" xfId="573" builtinId="9" hidden="1"/>
    <cellStyle name="Followed Hyperlink" xfId="2557" builtinId="9" hidden="1"/>
    <cellStyle name="Followed Hyperlink" xfId="2425" builtinId="9" hidden="1"/>
    <cellStyle name="Followed Hyperlink" xfId="1133" builtinId="9" hidden="1"/>
    <cellStyle name="Followed Hyperlink" xfId="2547" builtinId="9" hidden="1"/>
    <cellStyle name="Followed Hyperlink" xfId="2167" builtinId="9" hidden="1"/>
    <cellStyle name="Followed Hyperlink" xfId="245" builtinId="9" hidden="1"/>
    <cellStyle name="Followed Hyperlink" xfId="1703" builtinId="9" hidden="1"/>
    <cellStyle name="Followed Hyperlink" xfId="2489" builtinId="9" hidden="1"/>
    <cellStyle name="Followed Hyperlink" xfId="1049" builtinId="9" hidden="1"/>
    <cellStyle name="Followed Hyperlink" xfId="1119" builtinId="9" hidden="1"/>
    <cellStyle name="Followed Hyperlink" xfId="1104" builtinId="9" hidden="1"/>
    <cellStyle name="Followed Hyperlink" xfId="104" builtinId="9" hidden="1"/>
    <cellStyle name="Followed Hyperlink" xfId="3295" builtinId="9" hidden="1"/>
    <cellStyle name="Followed Hyperlink" xfId="3943" builtinId="9" hidden="1"/>
    <cellStyle name="Followed Hyperlink" xfId="3283" builtinId="9" hidden="1"/>
    <cellStyle name="Followed Hyperlink" xfId="2795" builtinId="9" hidden="1"/>
    <cellStyle name="Followed Hyperlink" xfId="4913" builtinId="9" hidden="1"/>
    <cellStyle name="Followed Hyperlink" xfId="3497" builtinId="9" hidden="1"/>
    <cellStyle name="Followed Hyperlink" xfId="2941" builtinId="9" hidden="1"/>
    <cellStyle name="Followed Hyperlink" xfId="1027" builtinId="9" hidden="1"/>
    <cellStyle name="Followed Hyperlink" xfId="3442" builtinId="9" hidden="1"/>
    <cellStyle name="Followed Hyperlink" xfId="4373" builtinId="9" hidden="1"/>
    <cellStyle name="Followed Hyperlink" xfId="2641" builtinId="9" hidden="1"/>
    <cellStyle name="Followed Hyperlink" xfId="5125" builtinId="9" hidden="1"/>
    <cellStyle name="Followed Hyperlink" xfId="4705" builtinId="9" hidden="1"/>
    <cellStyle name="Followed Hyperlink" xfId="38" builtinId="9" hidden="1"/>
    <cellStyle name="Followed Hyperlink" xfId="5013" builtinId="9" hidden="1"/>
    <cellStyle name="Followed Hyperlink" xfId="1426" builtinId="9" hidden="1"/>
    <cellStyle name="Followed Hyperlink" xfId="1325" builtinId="9" hidden="1"/>
    <cellStyle name="Followed Hyperlink" xfId="2451" builtinId="9" hidden="1"/>
    <cellStyle name="Followed Hyperlink" xfId="449" builtinId="9" hidden="1"/>
    <cellStyle name="Followed Hyperlink" xfId="387" builtinId="9" hidden="1"/>
    <cellStyle name="Followed Hyperlink" xfId="1601" builtinId="9" hidden="1"/>
    <cellStyle name="Followed Hyperlink" xfId="4903" builtinId="9" hidden="1"/>
    <cellStyle name="Followed Hyperlink" xfId="4989" builtinId="9" hidden="1"/>
    <cellStyle name="Followed Hyperlink" xfId="5079" builtinId="9" hidden="1"/>
    <cellStyle name="Followed Hyperlink" xfId="5117" builtinId="9" hidden="1"/>
    <cellStyle name="Followed Hyperlink" xfId="1843" builtinId="9" hidden="1"/>
    <cellStyle name="Followed Hyperlink" xfId="835" builtinId="9" hidden="1"/>
    <cellStyle name="Followed Hyperlink" xfId="325" builtinId="9" hidden="1"/>
    <cellStyle name="Followed Hyperlink" xfId="4713" builtinId="9" hidden="1"/>
    <cellStyle name="Followed Hyperlink" xfId="3745" builtinId="9" hidden="1"/>
    <cellStyle name="Followed Hyperlink" xfId="1707" builtinId="9" hidden="1"/>
    <cellStyle name="Followed Hyperlink" xfId="4907" builtinId="9" hidden="1"/>
    <cellStyle name="Followed Hyperlink" xfId="2603" builtinId="9" hidden="1"/>
    <cellStyle name="Followed Hyperlink" xfId="909" builtinId="9" hidden="1"/>
    <cellStyle name="Followed Hyperlink" xfId="2593" builtinId="9" hidden="1"/>
    <cellStyle name="Followed Hyperlink" xfId="3811" builtinId="9" hidden="1"/>
    <cellStyle name="Followed Hyperlink" xfId="1681" builtinId="9" hidden="1"/>
    <cellStyle name="Followed Hyperlink" xfId="4771" builtinId="9" hidden="1"/>
    <cellStyle name="Followed Hyperlink" xfId="2447" builtinId="9" hidden="1"/>
    <cellStyle name="Followed Hyperlink" xfId="1955" builtinId="9" hidden="1"/>
    <cellStyle name="Followed Hyperlink" xfId="1420" builtinId="9" hidden="1"/>
    <cellStyle name="Followed Hyperlink" xfId="1504" builtinId="9" hidden="1"/>
    <cellStyle name="Followed Hyperlink" xfId="2094" builtinId="9" hidden="1"/>
    <cellStyle name="Followed Hyperlink" xfId="2473" builtinId="9" hidden="1"/>
    <cellStyle name="Followed Hyperlink" xfId="2381" builtinId="9" hidden="1"/>
    <cellStyle name="Followed Hyperlink" xfId="2046" builtinId="9" hidden="1"/>
    <cellStyle name="Followed Hyperlink" xfId="3371" builtinId="9" hidden="1"/>
    <cellStyle name="Followed Hyperlink" xfId="3103" builtinId="9" hidden="1"/>
    <cellStyle name="Followed Hyperlink" xfId="4613" builtinId="9" hidden="1"/>
    <cellStyle name="Followed Hyperlink" xfId="4561" builtinId="9" hidden="1"/>
    <cellStyle name="Followed Hyperlink" xfId="3363" builtinId="9" hidden="1"/>
    <cellStyle name="Followed Hyperlink" xfId="5227" builtinId="9" hidden="1"/>
    <cellStyle name="Followed Hyperlink" xfId="949" builtinId="9" hidden="1"/>
    <cellStyle name="Followed Hyperlink" xfId="5001" builtinId="9" hidden="1"/>
    <cellStyle name="Followed Hyperlink" xfId="4225" builtinId="9" hidden="1"/>
    <cellStyle name="Followed Hyperlink" xfId="3097" builtinId="9" hidden="1"/>
    <cellStyle name="Followed Hyperlink" xfId="2877" builtinId="9" hidden="1"/>
    <cellStyle name="Followed Hyperlink" xfId="887" builtinId="9" hidden="1"/>
    <cellStyle name="Followed Hyperlink" xfId="2531" builtinId="9" hidden="1"/>
    <cellStyle name="Followed Hyperlink" xfId="1315" builtinId="9" hidden="1"/>
    <cellStyle name="Followed Hyperlink" xfId="1434" builtinId="9" hidden="1"/>
    <cellStyle name="Followed Hyperlink" xfId="1753" builtinId="9" hidden="1"/>
    <cellStyle name="Followed Hyperlink" xfId="1229" builtinId="9" hidden="1"/>
    <cellStyle name="Followed Hyperlink" xfId="2375" builtinId="9" hidden="1"/>
    <cellStyle name="Followed Hyperlink" xfId="1135" builtinId="9" hidden="1"/>
    <cellStyle name="Followed Hyperlink" xfId="5121" builtinId="9" hidden="1"/>
    <cellStyle name="Followed Hyperlink" xfId="1175" builtinId="9" hidden="1"/>
    <cellStyle name="Followed Hyperlink" xfId="885" builtinId="9" hidden="1"/>
    <cellStyle name="Followed Hyperlink" xfId="3503" builtinId="9" hidden="1"/>
    <cellStyle name="Followed Hyperlink" xfId="379" builtinId="9" hidden="1"/>
    <cellStyle name="Followed Hyperlink" xfId="1973" builtinId="9" hidden="1"/>
    <cellStyle name="Followed Hyperlink" xfId="2799" builtinId="9" hidden="1"/>
    <cellStyle name="Followed Hyperlink" xfId="3725" builtinId="9" hidden="1"/>
    <cellStyle name="Followed Hyperlink" xfId="1621" builtinId="9" hidden="1"/>
    <cellStyle name="Followed Hyperlink" xfId="50" builtinId="9" hidden="1"/>
    <cellStyle name="Followed Hyperlink" xfId="3579" builtinId="9" hidden="1"/>
    <cellStyle name="Followed Hyperlink" xfId="4443" builtinId="9" hidden="1"/>
    <cellStyle name="Followed Hyperlink" xfId="233" builtinId="9" hidden="1"/>
    <cellStyle name="Followed Hyperlink" xfId="4415" builtinId="9" hidden="1"/>
    <cellStyle name="Followed Hyperlink" xfId="2983" builtinId="9" hidden="1"/>
    <cellStyle name="Followed Hyperlink" xfId="1078" builtinId="9" hidden="1"/>
    <cellStyle name="Followed Hyperlink" xfId="497" builtinId="9" hidden="1"/>
    <cellStyle name="Followed Hyperlink" xfId="5057" builtinId="9" hidden="1"/>
    <cellStyle name="Followed Hyperlink" xfId="3385" builtinId="9" hidden="1"/>
    <cellStyle name="Followed Hyperlink" xfId="3857" builtinId="9" hidden="1"/>
    <cellStyle name="Followed Hyperlink" xfId="4585" builtinId="9" hidden="1"/>
    <cellStyle name="Followed Hyperlink" xfId="24" builtinId="9" hidden="1"/>
    <cellStyle name="Followed Hyperlink" xfId="1532" builtinId="9" hidden="1"/>
    <cellStyle name="Followed Hyperlink" xfId="1342" builtinId="9" hidden="1"/>
    <cellStyle name="Followed Hyperlink" xfId="4351" builtinId="9" hidden="1"/>
    <cellStyle name="Followed Hyperlink" xfId="4645" builtinId="9" hidden="1"/>
    <cellStyle name="Followed Hyperlink" xfId="2281" builtinId="9" hidden="1"/>
    <cellStyle name="Followed Hyperlink" xfId="74" builtinId="9" hidden="1"/>
    <cellStyle name="Followed Hyperlink" xfId="4039" builtinId="9" hidden="1"/>
    <cellStyle name="Followed Hyperlink" xfId="3081" builtinId="9" hidden="1"/>
    <cellStyle name="Followed Hyperlink" xfId="4417" builtinId="9" hidden="1"/>
    <cellStyle name="Followed Hyperlink" xfId="2223" builtinId="9" hidden="1"/>
    <cellStyle name="Followed Hyperlink" xfId="4607" builtinId="9" hidden="1"/>
    <cellStyle name="Followed Hyperlink" xfId="4987" builtinId="9" hidden="1"/>
    <cellStyle name="Followed Hyperlink" xfId="3215" builtinId="9" hidden="1"/>
    <cellStyle name="Followed Hyperlink" xfId="3477" builtinId="9" hidden="1"/>
    <cellStyle name="Followed Hyperlink" xfId="4483" builtinId="9" hidden="1"/>
    <cellStyle name="Followed Hyperlink" xfId="1113" builtinId="9" hidden="1"/>
    <cellStyle name="Followed Hyperlink" xfId="631" builtinId="9" hidden="1"/>
    <cellStyle name="Followed Hyperlink" xfId="1773" builtinId="9" hidden="1"/>
    <cellStyle name="Followed Hyperlink" xfId="2403" builtinId="9" hidden="1"/>
    <cellStyle name="Followed Hyperlink" xfId="1935" builtinId="9" hidden="1"/>
    <cellStyle name="Followed Hyperlink" xfId="4549" builtinId="9" hidden="1"/>
    <cellStyle name="Followed Hyperlink" xfId="3605" builtinId="9" hidden="1"/>
    <cellStyle name="Followed Hyperlink" xfId="3241" builtinId="9" hidden="1"/>
    <cellStyle name="Followed Hyperlink" xfId="2060" builtinId="9" hidden="1"/>
    <cellStyle name="Followed Hyperlink" xfId="849" builtinId="9" hidden="1"/>
    <cellStyle name="Followed Hyperlink" xfId="4933" builtinId="9" hidden="1"/>
    <cellStyle name="Followed Hyperlink" xfId="3422" builtinId="9" hidden="1"/>
    <cellStyle name="Followed Hyperlink" xfId="188" builtinId="9" hidden="1"/>
    <cellStyle name="Followed Hyperlink" xfId="4499" builtinId="9" hidden="1"/>
    <cellStyle name="Followed Hyperlink" xfId="1641" builtinId="9" hidden="1"/>
    <cellStyle name="Followed Hyperlink" xfId="2068" builtinId="9" hidden="1"/>
    <cellStyle name="Followed Hyperlink" xfId="4517" builtinId="9" hidden="1"/>
    <cellStyle name="Followed Hyperlink" xfId="4681" builtinId="9" hidden="1"/>
    <cellStyle name="Followed Hyperlink" xfId="247" builtinId="9" hidden="1"/>
    <cellStyle name="Followed Hyperlink" xfId="1611" builtinId="9" hidden="1"/>
    <cellStyle name="Followed Hyperlink" xfId="3169" builtinId="9" hidden="1"/>
    <cellStyle name="Followed Hyperlink" xfId="565" builtinId="9" hidden="1"/>
    <cellStyle name="Followed Hyperlink" xfId="2245" builtinId="9" hidden="1"/>
    <cellStyle name="Followed Hyperlink" xfId="1939" builtinId="9" hidden="1"/>
    <cellStyle name="Followed Hyperlink" xfId="3405" builtinId="9" hidden="1"/>
    <cellStyle name="Followed Hyperlink" xfId="1222" builtinId="9" hidden="1"/>
    <cellStyle name="Followed Hyperlink" xfId="3071" builtinId="9" hidden="1"/>
    <cellStyle name="Followed Hyperlink" xfId="5073" builtinId="9" hidden="1"/>
    <cellStyle name="Followed Hyperlink" xfId="1197" builtinId="9" hidden="1"/>
    <cellStyle name="Followed Hyperlink" xfId="3277" builtinId="9" hidden="1"/>
    <cellStyle name="Followed Hyperlink" xfId="1198" builtinId="9" hidden="1"/>
    <cellStyle name="Followed Hyperlink" xfId="1255" builtinId="9" hidden="1"/>
    <cellStyle name="Followed Hyperlink" xfId="2014" builtinId="9" hidden="1"/>
    <cellStyle name="Followed Hyperlink" xfId="2501" builtinId="9" hidden="1"/>
    <cellStyle name="Followed Hyperlink" xfId="3735" builtinId="9" hidden="1"/>
    <cellStyle name="Followed Hyperlink" xfId="403" builtinId="9" hidden="1"/>
    <cellStyle name="Followed Hyperlink" xfId="1324" builtinId="9" hidden="1"/>
    <cellStyle name="Followed Hyperlink" xfId="1156" builtinId="9" hidden="1"/>
    <cellStyle name="Followed Hyperlink" xfId="224" builtinId="9" hidden="1"/>
    <cellStyle name="Followed Hyperlink" xfId="259" builtinId="9" hidden="1"/>
    <cellStyle name="Followed Hyperlink" xfId="2363" builtinId="9" hidden="1"/>
    <cellStyle name="Followed Hyperlink" xfId="4899" builtinId="9" hidden="1"/>
    <cellStyle name="Followed Hyperlink" xfId="1292" builtinId="9" hidden="1"/>
    <cellStyle name="Followed Hyperlink" xfId="1953" builtinId="9" hidden="1"/>
    <cellStyle name="Followed Hyperlink" xfId="669" builtinId="9" hidden="1"/>
    <cellStyle name="Followed Hyperlink" xfId="1705" builtinId="9" hidden="1"/>
    <cellStyle name="Followed Hyperlink" xfId="144" builtinId="9" hidden="1"/>
    <cellStyle name="Followed Hyperlink" xfId="1343" builtinId="9" hidden="1"/>
    <cellStyle name="Followed Hyperlink" xfId="2291" builtinId="9" hidden="1"/>
    <cellStyle name="Followed Hyperlink" xfId="589" builtinId="9" hidden="1"/>
    <cellStyle name="Followed Hyperlink" xfId="4173" builtinId="9" hidden="1"/>
    <cellStyle name="Followed Hyperlink" xfId="2201" builtinId="9" hidden="1"/>
    <cellStyle name="Followed Hyperlink" xfId="939" builtinId="9" hidden="1"/>
    <cellStyle name="Followed Hyperlink" xfId="5205" builtinId="9" hidden="1"/>
    <cellStyle name="Followed Hyperlink" xfId="4663" builtinId="9" hidden="1"/>
    <cellStyle name="Followed Hyperlink" xfId="3559" builtinId="9" hidden="1"/>
    <cellStyle name="Followed Hyperlink" xfId="3383" builtinId="9" hidden="1"/>
    <cellStyle name="Followed Hyperlink" xfId="1238" builtinId="9" hidden="1"/>
    <cellStyle name="Followed Hyperlink" xfId="2765" builtinId="9" hidden="1"/>
    <cellStyle name="Followed Hyperlink" xfId="5089" builtinId="9" hidden="1"/>
    <cellStyle name="Followed Hyperlink" xfId="895" builtinId="9" hidden="1"/>
    <cellStyle name="Followed Hyperlink" xfId="2080" builtinId="9" hidden="1"/>
    <cellStyle name="Followed Hyperlink" xfId="1149" builtinId="9" hidden="1"/>
    <cellStyle name="Followed Hyperlink" xfId="425" builtinId="9" hidden="1"/>
    <cellStyle name="Followed Hyperlink" xfId="4701" builtinId="9" hidden="1"/>
    <cellStyle name="Followed Hyperlink" xfId="4153" builtinId="9" hidden="1"/>
    <cellStyle name="Followed Hyperlink" xfId="921" builtinId="9" hidden="1"/>
    <cellStyle name="Followed Hyperlink" xfId="4703" builtinId="9" hidden="1"/>
    <cellStyle name="Followed Hyperlink" xfId="1975" builtinId="9" hidden="1"/>
    <cellStyle name="Followed Hyperlink" xfId="3325" builtinId="9" hidden="1"/>
    <cellStyle name="Followed Hyperlink" xfId="1603" builtinId="9" hidden="1"/>
    <cellStyle name="Followed Hyperlink" xfId="5221" builtinId="9" hidden="1"/>
    <cellStyle name="Followed Hyperlink" xfId="501" builtinId="9" hidden="1"/>
    <cellStyle name="Followed Hyperlink" xfId="1494" builtinId="9" hidden="1"/>
    <cellStyle name="Followed Hyperlink" xfId="1199" builtinId="9" hidden="1"/>
    <cellStyle name="Followed Hyperlink" xfId="4889" builtinId="9" hidden="1"/>
    <cellStyle name="Followed Hyperlink" xfId="4165" builtinId="9" hidden="1"/>
    <cellStyle name="Followed Hyperlink" xfId="5187" builtinId="9" hidden="1"/>
    <cellStyle name="Followed Hyperlink" xfId="2865" builtinId="9" hidden="1"/>
    <cellStyle name="Followed Hyperlink" xfId="3315" builtinId="9" hidden="1"/>
    <cellStyle name="Followed Hyperlink" xfId="4559" builtinId="9" hidden="1"/>
    <cellStyle name="Followed Hyperlink" xfId="2873" builtinId="9" hidden="1"/>
    <cellStyle name="Followed Hyperlink" xfId="1859" builtinId="9" hidden="1"/>
    <cellStyle name="Followed Hyperlink" xfId="2543" builtinId="9" hidden="1"/>
    <cellStyle name="Followed Hyperlink" xfId="2241" builtinId="9" hidden="1"/>
    <cellStyle name="Followed Hyperlink" xfId="1627" builtinId="9" hidden="1"/>
    <cellStyle name="Followed Hyperlink" xfId="2859" builtinId="9" hidden="1"/>
    <cellStyle name="Followed Hyperlink" xfId="1001" builtinId="9" hidden="1"/>
    <cellStyle name="Followed Hyperlink" xfId="58" builtinId="9" hidden="1"/>
    <cellStyle name="Followed Hyperlink" xfId="122" builtinId="9" hidden="1"/>
    <cellStyle name="Followed Hyperlink" xfId="2034" builtinId="9" hidden="1"/>
    <cellStyle name="Followed Hyperlink" xfId="923" builtinId="9" hidden="1"/>
    <cellStyle name="Followed Hyperlink" xfId="4019" builtinId="9" hidden="1"/>
    <cellStyle name="Followed Hyperlink" xfId="2251" builtinId="9" hidden="1"/>
    <cellStyle name="Followed Hyperlink" xfId="5065" builtinId="9" hidden="1"/>
    <cellStyle name="Followed Hyperlink" xfId="809" builtinId="9" hidden="1"/>
    <cellStyle name="Followed Hyperlink" xfId="1131" builtinId="9" hidden="1"/>
    <cellStyle name="Followed Hyperlink" xfId="4131" builtinId="9" hidden="1"/>
    <cellStyle name="Followed Hyperlink" xfId="2136" builtinId="9" hidden="1"/>
    <cellStyle name="Followed Hyperlink" xfId="4069" builtinId="9" hidden="1"/>
    <cellStyle name="Followed Hyperlink" xfId="1077" builtinId="9" hidden="1"/>
    <cellStyle name="Followed Hyperlink" xfId="2985" builtinId="9" hidden="1"/>
    <cellStyle name="Followed Hyperlink" xfId="2255" builtinId="9" hidden="1"/>
    <cellStyle name="Followed Hyperlink" xfId="3211" builtinId="9" hidden="1"/>
    <cellStyle name="Followed Hyperlink" xfId="5067" builtinId="9" hidden="1"/>
    <cellStyle name="Followed Hyperlink" xfId="4003" builtinId="9" hidden="1"/>
    <cellStyle name="Followed Hyperlink" xfId="3239" builtinId="9" hidden="1"/>
    <cellStyle name="Followed Hyperlink" xfId="2106" builtinId="9" hidden="1"/>
    <cellStyle name="Followed Hyperlink" xfId="269" builtinId="9" hidden="1"/>
    <cellStyle name="Followed Hyperlink" xfId="4265" builtinId="9" hidden="1"/>
    <cellStyle name="Followed Hyperlink" xfId="1374" builtinId="9" hidden="1"/>
    <cellStyle name="Followed Hyperlink" xfId="2623" builtinId="9" hidden="1"/>
    <cellStyle name="Followed Hyperlink" xfId="3803" builtinId="9" hidden="1"/>
    <cellStyle name="Followed Hyperlink" xfId="3637" builtinId="9" hidden="1"/>
    <cellStyle name="Followed Hyperlink" xfId="593" builtinId="9" hidden="1"/>
    <cellStyle name="Followed Hyperlink" xfId="4215" builtinId="9" hidden="1"/>
    <cellStyle name="Followed Hyperlink" xfId="1542" builtinId="9" hidden="1"/>
    <cellStyle name="Followed Hyperlink" xfId="3871" builtinId="9" hidden="1"/>
    <cellStyle name="Followed Hyperlink" xfId="733" builtinId="9" hidden="1"/>
    <cellStyle name="Followed Hyperlink" xfId="2807" builtinId="9" hidden="1"/>
    <cellStyle name="Followed Hyperlink" xfId="200" builtinId="9" hidden="1"/>
    <cellStyle name="Followed Hyperlink" xfId="1530" builtinId="9" hidden="1"/>
    <cellStyle name="Followed Hyperlink" xfId="1540" builtinId="9" hidden="1"/>
    <cellStyle name="Followed Hyperlink" xfId="1079" builtinId="9" hidden="1"/>
    <cellStyle name="Followed Hyperlink" xfId="1011" builtinId="9" hidden="1"/>
    <cellStyle name="Followed Hyperlink" xfId="4715" builtinId="9" hidden="1"/>
    <cellStyle name="Followed Hyperlink" xfId="1983" builtinId="9" hidden="1"/>
    <cellStyle name="Followed Hyperlink" xfId="3444" builtinId="9" hidden="1"/>
    <cellStyle name="Followed Hyperlink" xfId="1096" builtinId="9" hidden="1"/>
    <cellStyle name="Followed Hyperlink" xfId="3933" builtinId="9" hidden="1"/>
    <cellStyle name="Followed Hyperlink" xfId="5025" builtinId="9" hidden="1"/>
    <cellStyle name="Followed Hyperlink" xfId="951" builtinId="9" hidden="1"/>
    <cellStyle name="Followed Hyperlink" xfId="961" builtinId="9" hidden="1"/>
    <cellStyle name="Followed Hyperlink" xfId="2102" builtinId="9" hidden="1"/>
    <cellStyle name="Followed Hyperlink" xfId="3243" builtinId="9" hidden="1"/>
    <cellStyle name="Followed Hyperlink" xfId="1615" builtinId="9" hidden="1"/>
    <cellStyle name="Followed Hyperlink" xfId="2369" builtinId="9" hidden="1"/>
    <cellStyle name="Followed Hyperlink" xfId="2733" builtinId="9" hidden="1"/>
    <cellStyle name="Followed Hyperlink" xfId="2643" builtinId="9" hidden="1"/>
    <cellStyle name="Followed Hyperlink" xfId="2257" builtinId="9" hidden="1"/>
    <cellStyle name="Followed Hyperlink" xfId="4493" builtinId="9" hidden="1"/>
    <cellStyle name="Followed Hyperlink" xfId="3483" builtinId="9" hidden="1"/>
    <cellStyle name="Followed Hyperlink" xfId="1677" builtinId="9" hidden="1"/>
    <cellStyle name="Followed Hyperlink" xfId="329" builtinId="9" hidden="1"/>
    <cellStyle name="Followed Hyperlink" xfId="2193" builtinId="9" hidden="1"/>
    <cellStyle name="Followed Hyperlink" xfId="2235" builtinId="9" hidden="1"/>
    <cellStyle name="Followed Hyperlink" xfId="2545" builtinId="9" hidden="1"/>
    <cellStyle name="Followed Hyperlink" xfId="1613" builtinId="9" hidden="1"/>
    <cellStyle name="Followed Hyperlink" xfId="5043" builtinId="9" hidden="1"/>
    <cellStyle name="Followed Hyperlink" xfId="477" builtinId="9" hidden="1"/>
    <cellStyle name="Followed Hyperlink" xfId="3197" builtinId="9" hidden="1"/>
    <cellStyle name="Followed Hyperlink" xfId="2142" builtinId="9" hidden="1"/>
    <cellStyle name="Followed Hyperlink" xfId="4625" builtinId="9" hidden="1"/>
    <cellStyle name="Followed Hyperlink" xfId="3711" builtinId="9" hidden="1"/>
    <cellStyle name="Followed Hyperlink" xfId="469" builtinId="9" hidden="1"/>
    <cellStyle name="Followed Hyperlink" xfId="1969" builtinId="9" hidden="1"/>
    <cellStyle name="Followed Hyperlink" xfId="625" builtinId="9" hidden="1"/>
    <cellStyle name="Followed Hyperlink" xfId="3815" builtinId="9" hidden="1"/>
    <cellStyle name="Followed Hyperlink" xfId="643" builtinId="9" hidden="1"/>
    <cellStyle name="Followed Hyperlink" xfId="3085" builtinId="9" hidden="1"/>
    <cellStyle name="Followed Hyperlink" xfId="1271" builtinId="9" hidden="1"/>
    <cellStyle name="Followed Hyperlink" xfId="2365" builtinId="9" hidden="1"/>
    <cellStyle name="Followed Hyperlink" xfId="3543" builtinId="9" hidden="1"/>
    <cellStyle name="Followed Hyperlink" xfId="515" builtinId="9" hidden="1"/>
    <cellStyle name="Followed Hyperlink" xfId="2963" builtinId="9" hidden="1"/>
    <cellStyle name="Followed Hyperlink" xfId="2671" builtinId="9" hidden="1"/>
    <cellStyle name="Followed Hyperlink" xfId="973" builtinId="9" hidden="1"/>
    <cellStyle name="Followed Hyperlink" xfId="771" builtinId="9" hidden="1"/>
    <cellStyle name="Followed Hyperlink" xfId="2927" builtinId="9" hidden="1"/>
    <cellStyle name="Followed Hyperlink" xfId="4657" builtinId="9" hidden="1"/>
    <cellStyle name="Followed Hyperlink" xfId="5059" builtinId="9" hidden="1"/>
    <cellStyle name="Followed Hyperlink" xfId="3567" builtinId="9" hidden="1"/>
    <cellStyle name="Followed Hyperlink" xfId="3430" builtinId="9" hidden="1"/>
    <cellStyle name="Followed Hyperlink" xfId="1430" builtinId="9" hidden="1"/>
    <cellStyle name="Followed Hyperlink" xfId="42" builtinId="9" hidden="1"/>
    <cellStyle name="Followed Hyperlink" xfId="1406" builtinId="9" hidden="1"/>
    <cellStyle name="Followed Hyperlink" xfId="1053" builtinId="9" hidden="1"/>
    <cellStyle name="Followed Hyperlink" xfId="3263" builtinId="9" hidden="1"/>
    <cellStyle name="Followed Hyperlink" xfId="1151" builtinId="9" hidden="1"/>
    <cellStyle name="Followed Hyperlink" xfId="1365" builtinId="9" hidden="1"/>
    <cellStyle name="Followed Hyperlink" xfId="3859" builtinId="9" hidden="1"/>
    <cellStyle name="Followed Hyperlink" xfId="5093" builtinId="9" hidden="1"/>
    <cellStyle name="Followed Hyperlink" xfId="4083" builtinId="9" hidden="1"/>
    <cellStyle name="Followed Hyperlink" xfId="299" builtinId="9" hidden="1"/>
    <cellStyle name="Followed Hyperlink" xfId="5211" builtinId="9" hidden="1"/>
    <cellStyle name="Followed Hyperlink" xfId="3305" builtinId="9" hidden="1"/>
    <cellStyle name="Followed Hyperlink" xfId="563" builtinId="9" hidden="1"/>
    <cellStyle name="Followed Hyperlink" xfId="819" builtinId="9" hidden="1"/>
    <cellStyle name="Followed Hyperlink" xfId="2703" builtinId="9" hidden="1"/>
    <cellStyle name="Followed Hyperlink" xfId="3323" builtinId="9" hidden="1"/>
    <cellStyle name="Followed Hyperlink" xfId="1085" builtinId="9" hidden="1"/>
    <cellStyle name="Followed Hyperlink" xfId="3643" builtinId="9" hidden="1"/>
    <cellStyle name="Followed Hyperlink" xfId="2417" builtinId="9" hidden="1"/>
    <cellStyle name="Followed Hyperlink" xfId="2479" builtinId="9" hidden="1"/>
    <cellStyle name="Followed Hyperlink" xfId="2637" builtinId="9" hidden="1"/>
    <cellStyle name="Followed Hyperlink" xfId="607" builtinId="9" hidden="1"/>
    <cellStyle name="Followed Hyperlink" xfId="1128" builtinId="9" hidden="1"/>
    <cellStyle name="Followed Hyperlink" xfId="2066" builtinId="9" hidden="1"/>
    <cellStyle name="Followed Hyperlink" xfId="4667" builtinId="9" hidden="1"/>
    <cellStyle name="Followed Hyperlink" xfId="1877" builtinId="9" hidden="1"/>
    <cellStyle name="Followed Hyperlink" xfId="4101" builtinId="9" hidden="1"/>
    <cellStyle name="Followed Hyperlink" xfId="2541" builtinId="9" hidden="1"/>
    <cellStyle name="Followed Hyperlink" xfId="5235" builtinId="9" hidden="1"/>
    <cellStyle name="Followed Hyperlink" xfId="861" builtinId="9" hidden="1"/>
    <cellStyle name="Followed Hyperlink" xfId="3067" builtinId="9" hidden="1"/>
    <cellStyle name="Followed Hyperlink" xfId="1669" builtinId="9" hidden="1"/>
    <cellStyle name="Followed Hyperlink" xfId="2495" builtinId="9" hidden="1"/>
    <cellStyle name="Followed Hyperlink" xfId="1285" builtinId="9" hidden="1"/>
    <cellStyle name="Followed Hyperlink" xfId="4409" builtinId="9" hidden="1"/>
    <cellStyle name="Followed Hyperlink" xfId="1187" builtinId="9" hidden="1"/>
    <cellStyle name="Followed Hyperlink" xfId="797" builtinId="9" hidden="1"/>
    <cellStyle name="Followed Hyperlink" xfId="2907" builtinId="9" hidden="1"/>
    <cellStyle name="Followed Hyperlink" xfId="3945" builtinId="9" hidden="1"/>
    <cellStyle name="Followed Hyperlink" xfId="126" builtinId="9" hidden="1"/>
    <cellStyle name="Followed Hyperlink" xfId="2937" builtinId="9" hidden="1"/>
    <cellStyle name="Followed Hyperlink" xfId="2995" builtinId="9" hidden="1"/>
    <cellStyle name="Followed Hyperlink" xfId="32" builtinId="9" hidden="1"/>
    <cellStyle name="Followed Hyperlink" xfId="4043" builtinId="9" hidden="1"/>
    <cellStyle name="Followed Hyperlink" xfId="5179" builtinId="9" hidden="1"/>
    <cellStyle name="Followed Hyperlink" xfId="765" builtinId="9" hidden="1"/>
    <cellStyle name="Followed Hyperlink" xfId="1207" builtinId="9" hidden="1"/>
    <cellStyle name="Followed Hyperlink" xfId="1263" builtinId="9" hidden="1"/>
    <cellStyle name="Followed Hyperlink" xfId="3469" builtinId="9" hidden="1"/>
    <cellStyle name="Followed Hyperlink" xfId="4777" builtinId="9" hidden="1"/>
    <cellStyle name="Followed Hyperlink" xfId="1035" builtinId="9" hidden="1"/>
    <cellStyle name="Followed Hyperlink" xfId="3963" builtinId="9" hidden="1"/>
    <cellStyle name="Followed Hyperlink" xfId="1921" builtinId="9" hidden="1"/>
    <cellStyle name="Followed Hyperlink" xfId="3599" builtinId="9" hidden="1"/>
    <cellStyle name="Followed Hyperlink" xfId="4529" builtinId="9" hidden="1"/>
    <cellStyle name="Followed Hyperlink" xfId="1361" builtinId="9" hidden="1"/>
    <cellStyle name="Followed Hyperlink" xfId="1118" builtinId="9" hidden="1"/>
    <cellStyle name="Followed Hyperlink" xfId="635" builtinId="9" hidden="1"/>
    <cellStyle name="Followed Hyperlink" xfId="3611" builtinId="9" hidden="1"/>
    <cellStyle name="Followed Hyperlink" xfId="3679" builtinId="9" hidden="1"/>
    <cellStyle name="Followed Hyperlink" xfId="2971" builtinId="9" hidden="1"/>
    <cellStyle name="Followed Hyperlink" xfId="4553" builtinId="9" hidden="1"/>
    <cellStyle name="Followed Hyperlink" xfId="4925" builtinId="9" hidden="1"/>
    <cellStyle name="Followed Hyperlink" xfId="2657" builtinId="9" hidden="1"/>
    <cellStyle name="Followed Hyperlink" xfId="1043" builtinId="9" hidden="1"/>
    <cellStyle name="Followed Hyperlink" xfId="2539" builtinId="9" hidden="1"/>
    <cellStyle name="Followed Hyperlink" xfId="1146" builtinId="9" hidden="1"/>
    <cellStyle name="Followed Hyperlink" xfId="1400" builtinId="9" hidden="1"/>
    <cellStyle name="Followed Hyperlink" xfId="2421" builtinId="9" hidden="1"/>
    <cellStyle name="Followed Hyperlink" xfId="2591" builtinId="9" hidden="1"/>
    <cellStyle name="Followed Hyperlink" xfId="355" builtinId="9" hidden="1"/>
    <cellStyle name="Followed Hyperlink" xfId="3913" builtinId="9" hidden="1"/>
    <cellStyle name="Followed Hyperlink" xfId="1144" builtinId="9" hidden="1"/>
    <cellStyle name="Followed Hyperlink" xfId="4421" builtinId="9" hidden="1"/>
    <cellStyle name="Followed Hyperlink" xfId="2096" builtinId="9" hidden="1"/>
    <cellStyle name="Followed Hyperlink" xfId="675" builtinId="9" hidden="1"/>
    <cellStyle name="Followed Hyperlink" xfId="90" builtinId="9" hidden="1"/>
    <cellStyle name="Followed Hyperlink" xfId="4531" builtinId="9" hidden="1"/>
    <cellStyle name="Followed Hyperlink" xfId="1111" builtinId="9" hidden="1"/>
    <cellStyle name="Followed Hyperlink" xfId="2973" builtinId="9" hidden="1"/>
    <cellStyle name="Followed Hyperlink" xfId="4841" builtinId="9" hidden="1"/>
    <cellStyle name="Followed Hyperlink" xfId="3577" builtinId="9" hidden="1"/>
    <cellStyle name="Followed Hyperlink" xfId="2185" builtinId="9" hidden="1"/>
    <cellStyle name="Followed Hyperlink" xfId="1168" builtinId="9" hidden="1"/>
    <cellStyle name="Followed Hyperlink" xfId="4473" builtinId="9" hidden="1"/>
    <cellStyle name="Followed Hyperlink" xfId="1108" builtinId="9" hidden="1"/>
    <cellStyle name="Followed Hyperlink" xfId="1158" builtinId="9" hidden="1"/>
    <cellStyle name="Followed Hyperlink" xfId="1458" builtinId="9" hidden="1"/>
    <cellStyle name="Followed Hyperlink" xfId="4045" builtinId="9" hidden="1"/>
    <cellStyle name="Followed Hyperlink" xfId="571" builtinId="9" hidden="1"/>
    <cellStyle name="Followed Hyperlink" xfId="1147" builtinId="9" hidden="1"/>
    <cellStyle name="Followed Hyperlink" xfId="2579" builtinId="9" hidden="1"/>
    <cellStyle name="Followed Hyperlink" xfId="5173" builtinId="9" hidden="1"/>
    <cellStyle name="Followed Hyperlink" xfId="2293" builtinId="9" hidden="1"/>
    <cellStyle name="Followed Hyperlink" xfId="210" builtinId="9" hidden="1"/>
    <cellStyle name="Followed Hyperlink" xfId="1749" builtinId="9" hidden="1"/>
    <cellStyle name="Followed Hyperlink" xfId="2179" builtinId="9" hidden="1"/>
    <cellStyle name="Followed Hyperlink" xfId="2815" builtinId="9" hidden="1"/>
    <cellStyle name="Followed Hyperlink" xfId="3029" builtinId="9" hidden="1"/>
    <cellStyle name="Followed Hyperlink" xfId="4199" builtinId="9" hidden="1"/>
    <cellStyle name="Followed Hyperlink" xfId="4651" builtinId="9" hidden="1"/>
    <cellStyle name="Followed Hyperlink" xfId="907" builtinId="9" hidden="1"/>
    <cellStyle name="Followed Hyperlink" xfId="5149" builtinId="9" hidden="1"/>
    <cellStyle name="Followed Hyperlink" xfId="871" builtinId="9" hidden="1"/>
    <cellStyle name="Followed Hyperlink" xfId="4935" builtinId="9" hidden="1"/>
    <cellStyle name="Followed Hyperlink" xfId="4655" builtinId="9" hidden="1"/>
    <cellStyle name="Followed Hyperlink" xfId="2861" builtinId="9" hidden="1"/>
    <cellStyle name="Followed Hyperlink" xfId="1252" builtinId="9" hidden="1"/>
    <cellStyle name="Followed Hyperlink" xfId="713" builtinId="9" hidden="1"/>
    <cellStyle name="Followed Hyperlink" xfId="319" builtinId="9" hidden="1"/>
    <cellStyle name="Followed Hyperlink" xfId="2030" builtinId="9" hidden="1"/>
    <cellStyle name="Followed Hyperlink" xfId="3505" builtinId="9" hidden="1"/>
    <cellStyle name="Followed Hyperlink" xfId="4527" builtinId="9" hidden="1"/>
    <cellStyle name="Followed Hyperlink" xfId="34" builtinId="9" hidden="1"/>
    <cellStyle name="Followed Hyperlink" xfId="677" builtinId="9" hidden="1"/>
    <cellStyle name="Followed Hyperlink" xfId="3509" builtinId="9" hidden="1"/>
    <cellStyle name="Followed Hyperlink" xfId="1416" builtinId="9" hidden="1"/>
    <cellStyle name="Followed Hyperlink" xfId="1577" builtinId="9" hidden="1"/>
    <cellStyle name="Followed Hyperlink" xfId="1474" builtinId="9" hidden="1"/>
    <cellStyle name="Followed Hyperlink" xfId="3105" builtinId="9" hidden="1"/>
    <cellStyle name="Followed Hyperlink" xfId="1084" builtinId="9" hidden="1"/>
    <cellStyle name="Followed Hyperlink" xfId="2405" builtinId="9" hidden="1"/>
    <cellStyle name="Followed Hyperlink" xfId="2467" builtinId="9" hidden="1"/>
    <cellStyle name="Followed Hyperlink" xfId="2965" builtinId="9" hidden="1"/>
    <cellStyle name="Followed Hyperlink" xfId="2377" builtinId="9" hidden="1"/>
    <cellStyle name="Followed Hyperlink" xfId="455" builtinId="9" hidden="1"/>
    <cellStyle name="Followed Hyperlink" xfId="4273" builtinId="9" hidden="1"/>
    <cellStyle name="Followed Hyperlink" xfId="1546" builtinId="9" hidden="1"/>
    <cellStyle name="Followed Hyperlink" xfId="2345" builtinId="9" hidden="1"/>
    <cellStyle name="Followed Hyperlink" xfId="791" builtinId="9" hidden="1"/>
    <cellStyle name="Followed Hyperlink" xfId="2443" builtinId="9" hidden="1"/>
    <cellStyle name="Followed Hyperlink" xfId="2679" builtinId="9" hidden="1"/>
    <cellStyle name="Followed Hyperlink" xfId="557" builtinId="9" hidden="1"/>
    <cellStyle name="Followed Hyperlink" xfId="3977" builtinId="9" hidden="1"/>
    <cellStyle name="Followed Hyperlink" xfId="481" builtinId="9" hidden="1"/>
    <cellStyle name="Followed Hyperlink" xfId="3165" builtinId="9" hidden="1"/>
    <cellStyle name="Followed Hyperlink" xfId="361" builtinId="9" hidden="1"/>
    <cellStyle name="Followed Hyperlink" xfId="3115" builtinId="9" hidden="1"/>
    <cellStyle name="Followed Hyperlink" xfId="3319" builtinId="9" hidden="1"/>
    <cellStyle name="Followed Hyperlink" xfId="2349" builtinId="9" hidden="1"/>
    <cellStyle name="Followed Hyperlink" xfId="1332" builtinId="9" hidden="1"/>
    <cellStyle name="Followed Hyperlink" xfId="3003" builtinId="9" hidden="1"/>
    <cellStyle name="Followed Hyperlink" xfId="4973" builtinId="9" hidden="1"/>
    <cellStyle name="Followed Hyperlink" xfId="1502" builtinId="9" hidden="1"/>
    <cellStyle name="Followed Hyperlink" xfId="3253" builtinId="9" hidden="1"/>
    <cellStyle name="Followed Hyperlink" xfId="3129" builtinId="9" hidden="1"/>
    <cellStyle name="Followed Hyperlink" xfId="4533" builtinId="9" hidden="1"/>
    <cellStyle name="Followed Hyperlink" xfId="1779" builtinId="9" hidden="1"/>
    <cellStyle name="Followed Hyperlink" xfId="1298" builtinId="9" hidden="1"/>
    <cellStyle name="Followed Hyperlink" xfId="2903" builtinId="9" hidden="1"/>
    <cellStyle name="Followed Hyperlink" xfId="2639" builtinId="9" hidden="1"/>
    <cellStyle name="Followed Hyperlink" xfId="1699" builtinId="9" hidden="1"/>
    <cellStyle name="Followed Hyperlink" xfId="3683" builtinId="9" hidden="1"/>
    <cellStyle name="Followed Hyperlink" xfId="4467" builtinId="9" hidden="1"/>
    <cellStyle name="Followed Hyperlink" xfId="216" builtinId="9" hidden="1"/>
    <cellStyle name="Followed Hyperlink" xfId="2225" builtinId="9" hidden="1"/>
    <cellStyle name="Followed Hyperlink" xfId="821" builtinId="9" hidden="1"/>
    <cellStyle name="Followed Hyperlink" xfId="1080" builtinId="9" hidden="1"/>
    <cellStyle name="Followed Hyperlink" xfId="1294" builtinId="9" hidden="1"/>
    <cellStyle name="Followed Hyperlink" xfId="3991" builtinId="9" hidden="1"/>
    <cellStyle name="Followed Hyperlink" xfId="3607" builtinId="9" hidden="1"/>
    <cellStyle name="Followed Hyperlink" xfId="3589" builtinId="9" hidden="1"/>
    <cellStyle name="Followed Hyperlink" xfId="3187" builtinId="9" hidden="1"/>
    <cellStyle name="Followed Hyperlink" xfId="4619" builtinId="9" hidden="1"/>
    <cellStyle name="Followed Hyperlink" xfId="1261" builtinId="9" hidden="1"/>
    <cellStyle name="Followed Hyperlink" xfId="3767" builtinId="9" hidden="1"/>
    <cellStyle name="Followed Hyperlink" xfId="4005" builtinId="9" hidden="1"/>
    <cellStyle name="Followed Hyperlink" xfId="3017" builtinId="9" hidden="1"/>
    <cellStyle name="Followed Hyperlink" xfId="1061" builtinId="9" hidden="1"/>
    <cellStyle name="Followed Hyperlink" xfId="4833" builtinId="9" hidden="1"/>
    <cellStyle name="Followed Hyperlink" xfId="1352" builtinId="9" hidden="1"/>
    <cellStyle name="Followed Hyperlink" xfId="5105" builtinId="9" hidden="1"/>
    <cellStyle name="Followed Hyperlink" xfId="1993" builtinId="9" hidden="1"/>
    <cellStyle name="Followed Hyperlink" xfId="3937" builtinId="9" hidden="1"/>
    <cellStyle name="Followed Hyperlink" xfId="4747" builtinId="9" hidden="1"/>
    <cellStyle name="Followed Hyperlink" xfId="4699" builtinId="9" hidden="1"/>
    <cellStyle name="Followed Hyperlink" xfId="2181" builtinId="9" hidden="1"/>
    <cellStyle name="Followed Hyperlink" xfId="1977" builtinId="9" hidden="1"/>
    <cellStyle name="Followed Hyperlink" xfId="3971" builtinId="9" hidden="1"/>
    <cellStyle name="Followed Hyperlink" xfId="3965" builtinId="9" hidden="1"/>
    <cellStyle name="Followed Hyperlink" xfId="4813" builtinId="9" hidden="1"/>
    <cellStyle name="Followed Hyperlink" xfId="3783" builtinId="9" hidden="1"/>
    <cellStyle name="Followed Hyperlink" xfId="1225" builtinId="9" hidden="1"/>
    <cellStyle name="Followed Hyperlink" xfId="1911" builtinId="9" hidden="1"/>
    <cellStyle name="Followed Hyperlink" xfId="2385" builtinId="9" hidden="1"/>
    <cellStyle name="Followed Hyperlink" xfId="4751" builtinId="9" hidden="1"/>
    <cellStyle name="Followed Hyperlink" xfId="3231" builtinId="9" hidden="1"/>
    <cellStyle name="Followed Hyperlink" xfId="1755" builtinId="9" hidden="1"/>
    <cellStyle name="Followed Hyperlink" xfId="28" builtinId="9" hidden="1"/>
    <cellStyle name="Followed Hyperlink" xfId="3479" builtinId="9" hidden="1"/>
    <cellStyle name="Followed Hyperlink" xfId="3049" builtinId="9" hidden="1"/>
    <cellStyle name="Followed Hyperlink" xfId="1270" builtinId="9" hidden="1"/>
    <cellStyle name="Followed Hyperlink" xfId="1412" builtinId="9" hidden="1"/>
    <cellStyle name="Followed Hyperlink" xfId="2341" builtinId="9" hidden="1"/>
    <cellStyle name="Followed Hyperlink" xfId="4557" builtinId="9" hidden="1"/>
    <cellStyle name="Followed Hyperlink" xfId="3917" builtinId="9" hidden="1"/>
    <cellStyle name="Followed Hyperlink" xfId="2991" builtinId="9" hidden="1"/>
    <cellStyle name="Followed Hyperlink" xfId="5037" builtinId="9" hidden="1"/>
    <cellStyle name="Followed Hyperlink" xfId="1227" builtinId="9" hidden="1"/>
    <cellStyle name="Followed Hyperlink" xfId="3027" builtinId="9" hidden="1"/>
    <cellStyle name="Followed Hyperlink" xfId="2757" builtinId="9" hidden="1"/>
    <cellStyle name="Followed Hyperlink" xfId="4821" builtinId="9" hidden="1"/>
    <cellStyle name="Followed Hyperlink" xfId="2835" builtinId="9" hidden="1"/>
    <cellStyle name="Followed Hyperlink" xfId="3271" builtinId="9" hidden="1"/>
    <cellStyle name="Followed Hyperlink" xfId="1745" builtinId="9" hidden="1"/>
    <cellStyle name="Followed Hyperlink" xfId="2805" builtinId="9" hidden="1"/>
    <cellStyle name="Followed Hyperlink" xfId="132" builtinId="9" hidden="1"/>
    <cellStyle name="Followed Hyperlink" xfId="1302" builtinId="9" hidden="1"/>
    <cellStyle name="Followed Hyperlink" xfId="22" builtinId="9" hidden="1"/>
    <cellStyle name="Followed Hyperlink" xfId="3416" builtinId="9" hidden="1"/>
    <cellStyle name="Followed Hyperlink" xfId="3597" builtinId="9" hidden="1"/>
    <cellStyle name="Followed Hyperlink" xfId="1208" builtinId="9" hidden="1"/>
    <cellStyle name="Followed Hyperlink" xfId="3225" builtinId="9" hidden="1"/>
    <cellStyle name="Followed Hyperlink" xfId="3121" builtinId="9" hidden="1"/>
    <cellStyle name="Followed Hyperlink" xfId="4411" builtinId="9" hidden="1"/>
    <cellStyle name="Followed Hyperlink" xfId="4839" builtinId="9" hidden="1"/>
    <cellStyle name="Followed Hyperlink" xfId="2144" builtinId="9" hidden="1"/>
    <cellStyle name="Followed Hyperlink" xfId="893" builtinId="9" hidden="1"/>
    <cellStyle name="Followed Hyperlink" xfId="4299" builtinId="9" hidden="1"/>
    <cellStyle name="Followed Hyperlink" xfId="5027" builtinId="9" hidden="1"/>
    <cellStyle name="Followed Hyperlink" xfId="1326" builtinId="9" hidden="1"/>
    <cellStyle name="Followed Hyperlink" xfId="4819" builtinId="9" hidden="1"/>
    <cellStyle name="Followed Hyperlink" xfId="1436" builtinId="9" hidden="1"/>
    <cellStyle name="Followed Hyperlink" xfId="86" builtinId="9" hidden="1"/>
    <cellStyle name="Followed Hyperlink" xfId="4867" builtinId="9" hidden="1"/>
    <cellStyle name="Followed Hyperlink" xfId="2581" builtinId="9" hidden="1"/>
    <cellStyle name="Followed Hyperlink" xfId="4279" builtinId="9" hidden="1"/>
    <cellStyle name="Followed Hyperlink" xfId="1329" builtinId="9" hidden="1"/>
    <cellStyle name="Followed Hyperlink" xfId="737" builtinId="9" hidden="1"/>
    <cellStyle name="Followed Hyperlink" xfId="3426" builtinId="9" hidden="1"/>
    <cellStyle name="Followed Hyperlink" xfId="3117" builtinId="9" hidden="1"/>
    <cellStyle name="Followed Hyperlink" xfId="3563" builtinId="9" hidden="1"/>
    <cellStyle name="Followed Hyperlink" xfId="1138" builtinId="9" hidden="1"/>
    <cellStyle name="Followed Hyperlink" xfId="4219" builtinId="9" hidden="1"/>
    <cellStyle name="Followed Hyperlink" xfId="667" builtinId="9" hidden="1"/>
    <cellStyle name="Followed Hyperlink" xfId="60" builtinId="9" hidden="1"/>
    <cellStyle name="Followed Hyperlink" xfId="4435" builtinId="9" hidden="1"/>
    <cellStyle name="Followed Hyperlink" xfId="703" builtinId="9" hidden="1"/>
    <cellStyle name="Followed Hyperlink" xfId="3525" builtinId="9" hidden="1"/>
    <cellStyle name="Followed Hyperlink" xfId="1821" builtinId="9" hidden="1"/>
    <cellStyle name="Followed Hyperlink" xfId="4545" builtinId="9" hidden="1"/>
    <cellStyle name="Followed Hyperlink" xfId="4837" builtinId="9" hidden="1"/>
    <cellStyle name="Followed Hyperlink" xfId="529" builtinId="9" hidden="1"/>
    <cellStyle name="Followed Hyperlink" xfId="4887" builtinId="9" hidden="1"/>
    <cellStyle name="Followed Hyperlink" xfId="4267" builtinId="9" hidden="1"/>
    <cellStyle name="Followed Hyperlink" xfId="2583" builtinId="9" hidden="1"/>
    <cellStyle name="Followed Hyperlink" xfId="2709" builtinId="9" hidden="1"/>
    <cellStyle name="Followed Hyperlink" xfId="817" builtinId="9" hidden="1"/>
    <cellStyle name="Followed Hyperlink" xfId="5225" builtinId="9" hidden="1"/>
    <cellStyle name="Followed Hyperlink" xfId="3329" builtinId="9" hidden="1"/>
    <cellStyle name="Followed Hyperlink" xfId="3657" builtinId="9" hidden="1"/>
    <cellStyle name="Followed Hyperlink" xfId="1689" builtinId="9" hidden="1"/>
    <cellStyle name="Followed Hyperlink" xfId="2110" builtinId="9" hidden="1"/>
    <cellStyle name="Followed Hyperlink" xfId="285" builtinId="9" hidden="1"/>
    <cellStyle name="Followed Hyperlink" xfId="5029" builtinId="9" hidden="1"/>
    <cellStyle name="Followed Hyperlink" xfId="241" builtinId="9" hidden="1"/>
    <cellStyle name="Followed Hyperlink" xfId="3063" builtinId="9" hidden="1"/>
    <cellStyle name="Followed Hyperlink" xfId="1548" builtinId="9" hidden="1"/>
    <cellStyle name="Followed Hyperlink" xfId="1649" builtinId="9" hidden="1"/>
    <cellStyle name="Followed Hyperlink" xfId="2321" builtinId="9" hidden="1"/>
    <cellStyle name="Followed Hyperlink" xfId="3863" builtinId="9" hidden="1"/>
    <cellStyle name="Followed Hyperlink" xfId="4217" builtinId="9" hidden="1"/>
    <cellStyle name="Followed Hyperlink" xfId="489" builtinId="9" hidden="1"/>
    <cellStyle name="Followed Hyperlink" xfId="2275" builtinId="9" hidden="1"/>
    <cellStyle name="Followed Hyperlink" xfId="335" builtinId="9" hidden="1"/>
    <cellStyle name="Followed Hyperlink" xfId="2387" builtinId="9" hidden="1"/>
    <cellStyle name="Followed Hyperlink" xfId="3101" builtinId="9" hidden="1"/>
    <cellStyle name="Followed Hyperlink" xfId="106" builtinId="9" hidden="1"/>
    <cellStyle name="Followed Hyperlink" xfId="1213" builtinId="9" hidden="1"/>
    <cellStyle name="Followed Hyperlink" xfId="3669" builtinId="9" hidden="1"/>
    <cellStyle name="Followed Hyperlink" xfId="196" builtinId="9" hidden="1"/>
    <cellStyle name="Followed Hyperlink" xfId="154" builtinId="9" hidden="1"/>
    <cellStyle name="Followed Hyperlink" xfId="4349" builtinId="9" hidden="1"/>
    <cellStyle name="Followed Hyperlink" xfId="3731" builtinId="9" hidden="1"/>
    <cellStyle name="Followed Hyperlink" xfId="3805" builtinId="9" hidden="1"/>
    <cellStyle name="Followed Hyperlink" xfId="2269" builtinId="9" hidden="1"/>
    <cellStyle name="Followed Hyperlink" xfId="1907" builtinId="9" hidden="1"/>
    <cellStyle name="Followed Hyperlink" xfId="2519" builtinId="9" hidden="1"/>
    <cellStyle name="Followed Hyperlink" xfId="2437" builtinId="9" hidden="1"/>
    <cellStyle name="Followed Hyperlink" xfId="1787" builtinId="9" hidden="1"/>
    <cellStyle name="Followed Hyperlink" xfId="2571" builtinId="9" hidden="1"/>
    <cellStyle name="Followed Hyperlink" xfId="4395" builtinId="9" hidden="1"/>
    <cellStyle name="Followed Hyperlink" xfId="5169" builtinId="9" hidden="1"/>
    <cellStyle name="Followed Hyperlink" xfId="2585" builtinId="9" hidden="1"/>
    <cellStyle name="Followed Hyperlink" xfId="839" builtinId="9" hidden="1"/>
    <cellStyle name="Followed Hyperlink" xfId="583" builtinId="9" hidden="1"/>
    <cellStyle name="Followed Hyperlink" xfId="2609" builtinId="9" hidden="1"/>
    <cellStyle name="Followed Hyperlink" xfId="3591" builtinId="9" hidden="1"/>
    <cellStyle name="Followed Hyperlink" xfId="3763" builtinId="9" hidden="1"/>
    <cellStyle name="Followed Hyperlink" xfId="4037" builtinId="9" hidden="1"/>
    <cellStyle name="Followed Hyperlink" xfId="913" builtinId="9" hidden="1"/>
    <cellStyle name="Followed Hyperlink" xfId="2171" builtinId="9" hidden="1"/>
    <cellStyle name="Followed Hyperlink" xfId="3741" builtinId="9" hidden="1"/>
    <cellStyle name="Followed Hyperlink" xfId="3537" builtinId="9" hidden="1"/>
    <cellStyle name="Followed Hyperlink" xfId="3651" builtinId="9" hidden="1"/>
    <cellStyle name="Followed Hyperlink" xfId="943" builtinId="9" hidden="1"/>
    <cellStyle name="Followed Hyperlink" xfId="5041" builtinId="9" hidden="1"/>
    <cellStyle name="Followed Hyperlink" xfId="3111" builtinId="9" hidden="1"/>
    <cellStyle name="Followed Hyperlink" xfId="4055" builtinId="9" hidden="1"/>
    <cellStyle name="Followed Hyperlink" xfId="1289" builtinId="9" hidden="1"/>
    <cellStyle name="Followed Hyperlink" xfId="4825" builtinId="9" hidden="1"/>
    <cellStyle name="Followed Hyperlink" xfId="1957" builtinId="9" hidden="1"/>
    <cellStyle name="Followed Hyperlink" xfId="4113" builtinId="9" hidden="1"/>
    <cellStyle name="Followed Hyperlink" xfId="569" builtinId="9" hidden="1"/>
    <cellStyle name="Followed Hyperlink" xfId="3475" builtinId="9" hidden="1"/>
    <cellStyle name="Followed Hyperlink" xfId="1256" builtinId="9" hidden="1"/>
    <cellStyle name="Followed Hyperlink" xfId="4" builtinId="9" hidden="1"/>
    <cellStyle name="Followed Hyperlink" xfId="4875" builtinId="9" hidden="1"/>
    <cellStyle name="Followed Hyperlink" xfId="2367" builtinId="9" hidden="1"/>
    <cellStyle name="Followed Hyperlink" xfId="401" builtinId="9" hidden="1"/>
    <cellStyle name="Followed Hyperlink" xfId="88" builtinId="9" hidden="1"/>
    <cellStyle name="Followed Hyperlink" xfId="727" builtinId="9" hidden="1"/>
    <cellStyle name="Followed Hyperlink" xfId="94" builtinId="9" hidden="1"/>
    <cellStyle name="Followed Hyperlink" xfId="1148" builtinId="9" hidden="1"/>
    <cellStyle name="Followed Hyperlink" xfId="2433" builtinId="9" hidden="1"/>
    <cellStyle name="Followed Hyperlink" xfId="539" builtinId="9" hidden="1"/>
    <cellStyle name="Followed Hyperlink" xfId="559" builtinId="9" hidden="1"/>
    <cellStyle name="Followed Hyperlink" xfId="1041" builtinId="9" hidden="1"/>
    <cellStyle name="Followed Hyperlink" xfId="3875" builtinId="9" hidden="1"/>
    <cellStyle name="Followed Hyperlink" xfId="5083" builtinId="9" hidden="1"/>
    <cellStyle name="Followed Hyperlink" xfId="1328" builtinId="9" hidden="1"/>
    <cellStyle name="Followed Hyperlink" xfId="2847" builtinId="9" hidden="1"/>
    <cellStyle name="Followed Hyperlink" xfId="2573" builtinId="9" hidden="1"/>
    <cellStyle name="Followed Hyperlink" xfId="3041" builtinId="9" hidden="1"/>
    <cellStyle name="Followed Hyperlink" xfId="72" builtinId="9" hidden="1"/>
    <cellStyle name="Followed Hyperlink" xfId="2515" builtinId="9" hidden="1"/>
    <cellStyle name="Followed Hyperlink" xfId="2353" builtinId="9" hidden="1"/>
    <cellStyle name="Followed Hyperlink" xfId="4805" builtinId="9" hidden="1"/>
    <cellStyle name="Followed Hyperlink" xfId="18" builtinId="9" hidden="1"/>
    <cellStyle name="Followed Hyperlink" xfId="417" builtinId="9" hidden="1"/>
    <cellStyle name="Followed Hyperlink" xfId="4357" builtinId="9" hidden="1"/>
    <cellStyle name="Followed Hyperlink" xfId="375" builtinId="9" hidden="1"/>
    <cellStyle name="Followed Hyperlink" xfId="2653" builtinId="9" hidden="1"/>
    <cellStyle name="Followed Hyperlink" xfId="4955" builtinId="9" hidden="1"/>
    <cellStyle name="Followed Hyperlink" xfId="3281" builtinId="9" hidden="1"/>
    <cellStyle name="Followed Hyperlink" xfId="1296" builtinId="9" hidden="1"/>
    <cellStyle name="Followed Hyperlink" xfId="1432" builtinId="9" hidden="1"/>
    <cellStyle name="Followed Hyperlink" xfId="3125" builtinId="9" hidden="1"/>
    <cellStyle name="Followed Hyperlink" xfId="3969" builtinId="9" hidden="1"/>
    <cellStyle name="Followed Hyperlink" xfId="695" builtinId="9" hidden="1"/>
    <cellStyle name="Followed Hyperlink" xfId="897" builtinId="9" hidden="1"/>
    <cellStyle name="Followed Hyperlink" xfId="227" builtinId="9" hidden="1"/>
    <cellStyle name="Followed Hyperlink" xfId="4951" builtinId="9" hidden="1"/>
    <cellStyle name="Followed Hyperlink" xfId="3191" builtinId="9" hidden="1"/>
    <cellStyle name="Followed Hyperlink" xfId="2667" builtinId="9" hidden="1"/>
    <cellStyle name="Followed Hyperlink" xfId="2042" builtinId="9" hidden="1"/>
    <cellStyle name="Followed Hyperlink" xfId="3065" builtinId="9" hidden="1"/>
    <cellStyle name="Followed Hyperlink" xfId="3957" builtinId="9" hidden="1"/>
    <cellStyle name="Followed Hyperlink" xfId="2427" builtinId="9" hidden="1"/>
    <cellStyle name="Followed Hyperlink" xfId="3257" builtinId="9" hidden="1"/>
    <cellStyle name="Followed Hyperlink" xfId="4895" builtinId="9" hidden="1"/>
    <cellStyle name="Followed Hyperlink" xfId="865" builtinId="9" hidden="1"/>
    <cellStyle name="Followed Hyperlink" xfId="3175" builtinId="9" hidden="1"/>
    <cellStyle name="Followed Hyperlink" xfId="683" builtinId="9" hidden="1"/>
    <cellStyle name="Followed Hyperlink" xfId="917" builtinId="9" hidden="1"/>
    <cellStyle name="Followed Hyperlink" xfId="1867" builtinId="9" hidden="1"/>
    <cellStyle name="Followed Hyperlink" xfId="1885" builtinId="9" hidden="1"/>
    <cellStyle name="Followed Hyperlink" xfId="1353" builtinId="9" hidden="1"/>
    <cellStyle name="Followed Hyperlink" xfId="4309" builtinId="9" hidden="1"/>
    <cellStyle name="Followed Hyperlink" xfId="4735" builtinId="9" hidden="1"/>
    <cellStyle name="Followed Hyperlink" xfId="3819" builtinId="9" hidden="1"/>
    <cellStyle name="Followed Hyperlink" xfId="1583" builtinId="9" hidden="1"/>
    <cellStyle name="Followed Hyperlink" xfId="5145" builtinId="9" hidden="1"/>
    <cellStyle name="Followed Hyperlink" xfId="581" builtinId="9" hidden="1"/>
    <cellStyle name="Followed Hyperlink" xfId="1987" builtinId="9" hidden="1"/>
    <cellStyle name="Followed Hyperlink" xfId="3705" builtinId="9" hidden="1"/>
    <cellStyle name="Followed Hyperlink" xfId="383" builtinId="9" hidden="1"/>
    <cellStyle name="Followed Hyperlink" xfId="4269" builtinId="9" hidden="1"/>
    <cellStyle name="Followed Hyperlink" xfId="4697" builtinId="9" hidden="1"/>
    <cellStyle name="Followed Hyperlink" xfId="4909" builtinId="9" hidden="1"/>
    <cellStyle name="Followed Hyperlink" xfId="2054" builtinId="9" hidden="1"/>
    <cellStyle name="Followed Hyperlink" xfId="717" builtinId="9" hidden="1"/>
    <cellStyle name="Followed Hyperlink" xfId="1251" builtinId="9" hidden="1"/>
    <cellStyle name="Followed Hyperlink" xfId="4203" builtinId="9" hidden="1"/>
    <cellStyle name="Followed Hyperlink" xfId="4737" builtinId="9" hidden="1"/>
    <cellStyle name="Followed Hyperlink" xfId="2307" builtinId="9" hidden="1"/>
    <cellStyle name="Followed Hyperlink" xfId="1905" builtinId="9" hidden="1"/>
    <cellStyle name="Followed Hyperlink" xfId="3647" builtinId="9" hidden="1"/>
    <cellStyle name="Followed Hyperlink" xfId="1286" builtinId="9" hidden="1"/>
    <cellStyle name="Followed Hyperlink" xfId="2775" builtinId="9" hidden="1"/>
    <cellStyle name="Followed Hyperlink" xfId="405" builtinId="9" hidden="1"/>
    <cellStyle name="Followed Hyperlink" xfId="1333" builtinId="9" hidden="1"/>
    <cellStyle name="Followed Hyperlink" xfId="4283" builtinId="9" hidden="1"/>
    <cellStyle name="Followed Hyperlink" xfId="903" builtinId="9" hidden="1"/>
    <cellStyle name="Followed Hyperlink" xfId="333" builtinId="9" hidden="1"/>
    <cellStyle name="Followed Hyperlink" xfId="4919" builtinId="9" hidden="1"/>
    <cellStyle name="Followed Hyperlink" xfId="1003" builtinId="9" hidden="1"/>
    <cellStyle name="Followed Hyperlink" xfId="3021" builtinId="9" hidden="1"/>
    <cellStyle name="Followed Hyperlink" xfId="729" builtinId="9" hidden="1"/>
    <cellStyle name="Followed Hyperlink" xfId="2044" builtinId="9" hidden="1"/>
    <cellStyle name="Followed Hyperlink" xfId="3061" builtinId="9" hidden="1"/>
    <cellStyle name="Followed Hyperlink" xfId="1161" builtinId="9" hidden="1"/>
    <cellStyle name="Followed Hyperlink" xfId="1679" builtinId="9" hidden="1"/>
    <cellStyle name="Followed Hyperlink" xfId="3167" builtinId="9" hidden="1"/>
    <cellStyle name="Followed Hyperlink" xfId="1665" builtinId="9" hidden="1"/>
    <cellStyle name="Followed Hyperlink" xfId="1675" builtinId="9" hidden="1"/>
    <cellStyle name="Followed Hyperlink" xfId="3511" builtinId="9" hidden="1"/>
    <cellStyle name="Followed Hyperlink" xfId="4647" builtinId="9" hidden="1"/>
    <cellStyle name="Followed Hyperlink" xfId="1269" builtinId="9" hidden="1"/>
    <cellStyle name="Followed Hyperlink" xfId="2112" builtinId="9" hidden="1"/>
    <cellStyle name="Followed Hyperlink" xfId="465" builtinId="9" hidden="1"/>
    <cellStyle name="Followed Hyperlink" xfId="1901" builtinId="9" hidden="1"/>
    <cellStyle name="Followed Hyperlink" xfId="253" builtinId="9" hidden="1"/>
    <cellStyle name="Followed Hyperlink" xfId="3799" builtinId="9" hidden="1"/>
    <cellStyle name="Followed Hyperlink" xfId="2981" builtinId="9" hidden="1"/>
    <cellStyle name="Followed Hyperlink" xfId="198" builtinId="9" hidden="1"/>
    <cellStyle name="Followed Hyperlink" xfId="3539" builtinId="9" hidden="1"/>
    <cellStyle name="Followed Hyperlink" xfId="1967" builtinId="9" hidden="1"/>
    <cellStyle name="Followed Hyperlink" xfId="2651" builtinId="9" hidden="1"/>
    <cellStyle name="Followed Hyperlink" xfId="2875" builtinId="9" hidden="1"/>
    <cellStyle name="Followed Hyperlink" xfId="4289" builtinId="9" hidden="1"/>
    <cellStyle name="Followed Hyperlink" xfId="1751" builtinId="9" hidden="1"/>
    <cellStyle name="Followed Hyperlink" xfId="1021" builtinId="9" hidden="1"/>
    <cellStyle name="Followed Hyperlink" xfId="2729" builtinId="9" hidden="1"/>
    <cellStyle name="Followed Hyperlink" xfId="2118" builtinId="9" hidden="1"/>
    <cellStyle name="Followed Hyperlink" xfId="3959" builtinId="9" hidden="1"/>
    <cellStyle name="Followed Hyperlink" xfId="1895" builtinId="9" hidden="1"/>
    <cellStyle name="Followed Hyperlink" xfId="1230" builtinId="9" hidden="1"/>
    <cellStyle name="Followed Hyperlink" xfId="2157" builtinId="9" hidden="1"/>
    <cellStyle name="Followed Hyperlink" xfId="3317" builtinId="9" hidden="1"/>
    <cellStyle name="Followed Hyperlink" xfId="142" builtinId="9" hidden="1"/>
    <cellStyle name="Followed Hyperlink" xfId="4905" builtinId="9" hidden="1"/>
    <cellStyle name="Followed Hyperlink" xfId="3715" builtinId="9" hidden="1"/>
    <cellStyle name="Followed Hyperlink" xfId="2379" builtinId="9" hidden="1"/>
    <cellStyle name="Followed Hyperlink" xfId="2947" builtinId="9" hidden="1"/>
    <cellStyle name="Followed Hyperlink" xfId="1801" builtinId="9" hidden="1"/>
    <cellStyle name="Followed Hyperlink" xfId="4481" builtinId="9" hidden="1"/>
    <cellStyle name="Followed Hyperlink" xfId="48" builtinId="9" hidden="1"/>
    <cellStyle name="Followed Hyperlink" xfId="1345" builtinId="9" hidden="1"/>
    <cellStyle name="Followed Hyperlink" xfId="5101" builtinId="9" hidden="1"/>
    <cellStyle name="Followed Hyperlink" xfId="3199" builtinId="9" hidden="1"/>
    <cellStyle name="Followed Hyperlink" xfId="4985" builtinId="9" hidden="1"/>
    <cellStyle name="Followed Hyperlink" xfId="3839" builtinId="9" hidden="1"/>
    <cellStyle name="Followed Hyperlink" xfId="4843" builtinId="9" hidden="1"/>
    <cellStyle name="Followed Hyperlink" xfId="4079" builtinId="9" hidden="1"/>
    <cellStyle name="Followed Hyperlink" xfId="5171" builtinId="9" hidden="1"/>
    <cellStyle name="Followed Hyperlink" xfId="567" builtinId="9" hidden="1"/>
    <cellStyle name="Followed Hyperlink" xfId="68" builtinId="9" hidden="1"/>
    <cellStyle name="Followed Hyperlink" xfId="3865" builtinId="9" hidden="1"/>
    <cellStyle name="Followed Hyperlink" xfId="1581" builtinId="9" hidden="1"/>
    <cellStyle name="Followed Hyperlink" xfId="1729" builtinId="9" hidden="1"/>
    <cellStyle name="Followed Hyperlink" xfId="1291" builtinId="9" hidden="1"/>
    <cellStyle name="Followed Hyperlink" xfId="2793" builtinId="9" hidden="1"/>
    <cellStyle name="Followed Hyperlink" xfId="3095" builtinId="9" hidden="1"/>
    <cellStyle name="Followed Hyperlink" xfId="4969" builtinId="9" hidden="1"/>
    <cellStyle name="Followed Hyperlink" xfId="2821" builtinId="9" hidden="1"/>
    <cellStyle name="Followed Hyperlink" xfId="4991" builtinId="9" hidden="1"/>
    <cellStyle name="Followed Hyperlink" xfId="1282" builtinId="9" hidden="1"/>
    <cellStyle name="Followed Hyperlink" xfId="437" builtinId="9" hidden="1"/>
    <cellStyle name="Followed Hyperlink" xfId="1943" builtinId="9" hidden="1"/>
    <cellStyle name="Followed Hyperlink" xfId="2779" builtinId="9" hidden="1"/>
    <cellStyle name="Followed Hyperlink" xfId="1609" builtinId="9" hidden="1"/>
    <cellStyle name="Followed Hyperlink" xfId="841" builtinId="9" hidden="1"/>
    <cellStyle name="Followed Hyperlink" xfId="3365" builtinId="9" hidden="1"/>
    <cellStyle name="Followed Hyperlink" xfId="2721" builtinId="9" hidden="1"/>
    <cellStyle name="Followed Hyperlink" xfId="3879" builtinId="9" hidden="1"/>
    <cellStyle name="Followed Hyperlink" xfId="4035" builtinId="9" hidden="1"/>
    <cellStyle name="Followed Hyperlink" xfId="1915" builtinId="9" hidden="1"/>
    <cellStyle name="Followed Hyperlink" xfId="1116" builtinId="9" hidden="1"/>
    <cellStyle name="Followed Hyperlink" xfId="1889" builtinId="9" hidden="1"/>
    <cellStyle name="Followed Hyperlink" xfId="1284" builtinId="9" hidden="1"/>
    <cellStyle name="Followed Hyperlink" xfId="2509" builtinId="9" hidden="1"/>
    <cellStyle name="Followed Hyperlink" xfId="3185" builtinId="9" hidden="1"/>
    <cellStyle name="Followed Hyperlink" xfId="2453" builtinId="9" hidden="1"/>
    <cellStyle name="Followed Hyperlink" xfId="1496" builtinId="9" hidden="1"/>
    <cellStyle name="Followed Hyperlink" xfId="2685" builtinId="9" hidden="1"/>
    <cellStyle name="Followed Hyperlink" xfId="1486" builtinId="9" hidden="1"/>
    <cellStyle name="Followed Hyperlink" xfId="2633" builtinId="9" hidden="1"/>
    <cellStyle name="Followed Hyperlink" xfId="5015" builtinId="9" hidden="1"/>
    <cellStyle name="Followed Hyperlink" xfId="837" builtinId="9" hidden="1"/>
    <cellStyle name="Followed Hyperlink" xfId="5141" builtinId="9" hidden="1"/>
    <cellStyle name="Followed Hyperlink" xfId="1029" builtinId="9" hidden="1"/>
    <cellStyle name="Followed Hyperlink" xfId="3609" builtinId="9" hidden="1"/>
    <cellStyle name="Followed Hyperlink" xfId="4689" builtinId="9" hidden="1"/>
    <cellStyle name="Followed Hyperlink" xfId="2705" builtinId="9" hidden="1"/>
    <cellStyle name="Followed Hyperlink" xfId="487" builtinId="9" hidden="1"/>
    <cellStyle name="Followed Hyperlink" xfId="2343" builtinId="9" hidden="1"/>
    <cellStyle name="Followed Hyperlink" xfId="1082" builtinId="9" hidden="1"/>
    <cellStyle name="Followed Hyperlink" xfId="471" builtinId="9" hidden="1"/>
    <cellStyle name="Followed Hyperlink" xfId="1444" builtinId="9" hidden="1"/>
    <cellStyle name="Followed Hyperlink" xfId="3229" builtinId="9" hidden="1"/>
    <cellStyle name="Followed Hyperlink" xfId="2287" builtinId="9" hidden="1"/>
    <cellStyle name="Followed Hyperlink" xfId="2163" builtinId="9" hidden="1"/>
    <cellStyle name="Followed Hyperlink" xfId="1120" builtinId="9" hidden="1"/>
    <cellStyle name="Followed Hyperlink" xfId="1917" builtinId="9" hidden="1"/>
    <cellStyle name="Followed Hyperlink" xfId="4405" builtinId="9" hidden="1"/>
    <cellStyle name="Followed Hyperlink" xfId="2561" builtinId="9" hidden="1"/>
    <cellStyle name="Followed Hyperlink" xfId="283" builtinId="9" hidden="1"/>
    <cellStyle name="Followed Hyperlink" xfId="1367" builtinId="9" hidden="1"/>
    <cellStyle name="Followed Hyperlink" xfId="3897" builtinId="9" hidden="1"/>
    <cellStyle name="Followed Hyperlink" xfId="4245" builtinId="9" hidden="1"/>
    <cellStyle name="Followed Hyperlink" xfId="2078" builtinId="9" hidden="1"/>
    <cellStyle name="Followed Hyperlink" xfId="4403" builtinId="9" hidden="1"/>
    <cellStyle name="Followed Hyperlink" xfId="100" builtinId="9" hidden="1"/>
    <cellStyle name="Followed Hyperlink" xfId="3807" builtinId="9" hidden="1"/>
    <cellStyle name="Followed Hyperlink" xfId="2361" builtinId="9" hidden="1"/>
    <cellStyle name="Followed Hyperlink" xfId="3333" builtinId="9" hidden="1"/>
    <cellStyle name="Followed Hyperlink" xfId="3623" builtinId="9" hidden="1"/>
    <cellStyle name="Followed Hyperlink" xfId="1308" builtinId="9" hidden="1"/>
    <cellStyle name="Followed Hyperlink" xfId="2923" builtinId="9" hidden="1"/>
    <cellStyle name="Followed Hyperlink" xfId="4137" builtinId="9" hidden="1"/>
    <cellStyle name="Followed Hyperlink" xfId="3967" builtinId="9" hidden="1"/>
    <cellStyle name="Followed Hyperlink" xfId="3399" builtinId="9" hidden="1"/>
    <cellStyle name="Followed Hyperlink" xfId="4051" builtinId="9" hidden="1"/>
    <cellStyle name="Followed Hyperlink" xfId="2759" builtinId="9" hidden="1"/>
    <cellStyle name="Followed Hyperlink" xfId="2857" builtinId="9" hidden="1"/>
    <cellStyle name="Followed Hyperlink" xfId="1506" builtinId="9" hidden="1"/>
    <cellStyle name="Followed Hyperlink" xfId="3895" builtinId="9" hidden="1"/>
    <cellStyle name="Followed Hyperlink" xfId="2691" builtinId="9" hidden="1"/>
    <cellStyle name="Followed Hyperlink" xfId="371" builtinId="9" hidden="1"/>
    <cellStyle name="Followed Hyperlink" xfId="3501" builtinId="9" hidden="1"/>
    <cellStyle name="Followed Hyperlink" xfId="5165" builtinId="9" hidden="1"/>
    <cellStyle name="Followed Hyperlink" xfId="1887" builtinId="9" hidden="1"/>
    <cellStyle name="Followed Hyperlink" xfId="1701" builtinId="9" hidden="1"/>
    <cellStyle name="Followed Hyperlink" xfId="4811" builtinId="9" hidden="1"/>
    <cellStyle name="Followed Hyperlink" xfId="4621" builtinId="9" hidden="1"/>
    <cellStyle name="Followed Hyperlink" xfId="2481" builtinId="9" hidden="1"/>
    <cellStyle name="Followed Hyperlink" xfId="5177" builtinId="9" hidden="1"/>
    <cellStyle name="Followed Hyperlink" xfId="2165" builtinId="9" hidden="1"/>
    <cellStyle name="Followed Hyperlink" xfId="2883" builtinId="9" hidden="1"/>
    <cellStyle name="Followed Hyperlink" xfId="4127" builtinId="9" hidden="1"/>
    <cellStyle name="Followed Hyperlink" xfId="1827" builtinId="9" hidden="1"/>
    <cellStyle name="Followed Hyperlink" xfId="2231" builtinId="9" hidden="1"/>
    <cellStyle name="Followed Hyperlink" xfId="2197" builtinId="9" hidden="1"/>
    <cellStyle name="Followed Hyperlink" xfId="1086" builtinId="9" hidden="1"/>
    <cellStyle name="Followed Hyperlink" xfId="1055" builtinId="9" hidden="1"/>
    <cellStyle name="Followed Hyperlink" xfId="1869" builtinId="9" hidden="1"/>
    <cellStyle name="Followed Hyperlink" xfId="3813" builtinId="9" hidden="1"/>
    <cellStyle name="Followed Hyperlink" xfId="3619" builtinId="9" hidden="1"/>
    <cellStyle name="Followed Hyperlink" xfId="156" builtinId="9" hidden="1"/>
    <cellStyle name="Followed Hyperlink" xfId="987" builtinId="9" hidden="1"/>
    <cellStyle name="Followed Hyperlink" xfId="1357" builtinId="9" hidden="1"/>
    <cellStyle name="Followed Hyperlink" xfId="3905" builtinId="9" hidden="1"/>
    <cellStyle name="Followed Hyperlink" xfId="1323" builtinId="9" hidden="1"/>
    <cellStyle name="Followed Hyperlink" xfId="4539" builtinId="9" hidden="1"/>
    <cellStyle name="Followed Hyperlink" xfId="174" builtinId="9" hidden="1"/>
    <cellStyle name="Followed Hyperlink" xfId="4653" builtinId="9" hidden="1"/>
    <cellStyle name="Followed Hyperlink" xfId="1414" builtinId="9" hidden="1"/>
    <cellStyle name="Followed Hyperlink" xfId="4129" builtinId="9" hidden="1"/>
    <cellStyle name="Followed Hyperlink" xfId="4397" builtinId="9" hidden="1"/>
    <cellStyle name="Followed Hyperlink" xfId="3205" builtinId="9" hidden="1"/>
    <cellStyle name="Followed Hyperlink" xfId="965" builtinId="9" hidden="1"/>
    <cellStyle name="Followed Hyperlink" xfId="1247" builtinId="9" hidden="1"/>
    <cellStyle name="Followed Hyperlink" xfId="1132" builtinId="9" hidden="1"/>
    <cellStyle name="Followed Hyperlink" xfId="603" builtinId="9" hidden="1"/>
    <cellStyle name="Followed Hyperlink" xfId="1338" builtinId="9" hidden="1"/>
    <cellStyle name="Followed Hyperlink" xfId="3775" builtinId="9" hidden="1"/>
    <cellStyle name="Followed Hyperlink" xfId="5213" builtinId="9" hidden="1"/>
    <cellStyle name="Followed Hyperlink" xfId="2841" builtinId="9" hidden="1"/>
    <cellStyle name="Followed Hyperlink" xfId="4835" builtinId="9" hidden="1"/>
    <cellStyle name="Followed Hyperlink" xfId="2283" builtinId="9" hidden="1"/>
    <cellStyle name="Followed Hyperlink" xfId="1410" builtinId="9" hidden="1"/>
    <cellStyle name="Followed Hyperlink" xfId="5191" builtinId="9" hidden="1"/>
    <cellStyle name="Followed Hyperlink" xfId="1173" builtinId="9" hidden="1"/>
    <cellStyle name="Followed Hyperlink" xfId="1637" builtinId="9" hidden="1"/>
    <cellStyle name="Followed Hyperlink" xfId="3189" builtinId="9" hidden="1"/>
    <cellStyle name="Followed Hyperlink" xfId="2595" builtinId="9" hidden="1"/>
    <cellStyle name="Followed Hyperlink" xfId="1402" builtinId="9" hidden="1"/>
    <cellStyle name="Followed Hyperlink" xfId="146" builtinId="9" hidden="1"/>
    <cellStyle name="Followed Hyperlink" xfId="473" builtinId="9" hidden="1"/>
    <cellStyle name="Followed Hyperlink" xfId="3177" builtinId="9" hidden="1"/>
    <cellStyle name="Followed Hyperlink" xfId="3047" builtinId="9" hidden="1"/>
    <cellStyle name="Followed Hyperlink" xfId="3827" builtinId="9" hidden="1"/>
    <cellStyle name="Followed Hyperlink" xfId="4147" builtinId="9" hidden="1"/>
    <cellStyle name="Followed Hyperlink" xfId="411" builtinId="9" hidden="1"/>
    <cellStyle name="Followed Hyperlink" xfId="2605" builtinId="9" hidden="1"/>
    <cellStyle name="Followed Hyperlink" xfId="3529" builtinId="9" hidden="1"/>
    <cellStyle name="Followed Hyperlink" xfId="257" builtinId="9" hidden="1"/>
    <cellStyle name="Followed Hyperlink" xfId="1925" builtinId="9" hidden="1"/>
    <cellStyle name="Followed Hyperlink" xfId="4081" builtinId="9" hidden="1"/>
    <cellStyle name="Followed Hyperlink" xfId="3157" builtinId="9" hidden="1"/>
    <cellStyle name="Followed Hyperlink" xfId="1267" builtinId="9" hidden="1"/>
    <cellStyle name="Followed Hyperlink" xfId="2503" builtinId="9" hidden="1"/>
    <cellStyle name="Followed Hyperlink" xfId="3285" builtinId="9" hidden="1"/>
    <cellStyle name="Followed Hyperlink" xfId="1063" builtinId="9" hidden="1"/>
    <cellStyle name="Followed Hyperlink" xfId="4015" builtinId="9" hidden="1"/>
    <cellStyle name="Followed Hyperlink" xfId="192" builtinId="9" hidden="1"/>
    <cellStyle name="Followed Hyperlink" xfId="2575" builtinId="9" hidden="1"/>
    <cellStyle name="Followed Hyperlink" xfId="2309" builtinId="9" hidden="1"/>
    <cellStyle name="Followed Hyperlink" xfId="2631" builtinId="9" hidden="1"/>
    <cellStyle name="Followed Hyperlink" xfId="3089" builtinId="9" hidden="1"/>
    <cellStyle name="Followed Hyperlink" xfId="1279" builtinId="9" hidden="1"/>
    <cellStyle name="Followed Hyperlink" xfId="1623" builtinId="9" hidden="1"/>
    <cellStyle name="Followed Hyperlink" xfId="1067" builtinId="9" hidden="1"/>
    <cellStyle name="Followed Hyperlink" xfId="4323" builtinId="9" hidden="1"/>
    <cellStyle name="Followed Hyperlink" xfId="4583" builtinId="9" hidden="1"/>
    <cellStyle name="Followed Hyperlink" xfId="3455" builtinId="9" hidden="1"/>
    <cellStyle name="Followed Hyperlink" xfId="4157" builtinId="9" hidden="1"/>
    <cellStyle name="Followed Hyperlink" xfId="76" builtinId="9" hidden="1"/>
    <cellStyle name="Followed Hyperlink" xfId="2869" builtinId="9" hidden="1"/>
    <cellStyle name="Followed Hyperlink" xfId="3853" builtinId="9" hidden="1"/>
    <cellStyle name="Followed Hyperlink" xfId="4765" builtinId="9" hidden="1"/>
    <cellStyle name="Followed Hyperlink" xfId="2189" builtinId="9" hidden="1"/>
    <cellStyle name="Followed Hyperlink" xfId="1182" builtinId="9" hidden="1"/>
    <cellStyle name="Followed Hyperlink" xfId="1490" builtinId="9" hidden="1"/>
    <cellStyle name="Followed Hyperlink" xfId="3843" builtinId="9" hidden="1"/>
    <cellStyle name="Followed Hyperlink" xfId="553" builtinId="9" hidden="1"/>
    <cellStyle name="Followed Hyperlink" xfId="3667" builtinId="9" hidden="1"/>
    <cellStyle name="Followed Hyperlink" xfId="1017" builtinId="9" hidden="1"/>
    <cellStyle name="Followed Hyperlink" xfId="2413" builtinId="9" hidden="1"/>
    <cellStyle name="Followed Hyperlink" xfId="5055" builtinId="9" hidden="1"/>
    <cellStyle name="Followed Hyperlink" xfId="653" builtinId="9" hidden="1"/>
    <cellStyle name="Followed Hyperlink" xfId="5151" builtinId="9" hidden="1"/>
    <cellStyle name="Followed Hyperlink" xfId="4491" builtinId="9" hidden="1"/>
    <cellStyle name="Followed Hyperlink" xfId="4167" builtinId="9" hidden="1"/>
    <cellStyle name="Followed Hyperlink" xfId="3011" builtinId="9" hidden="1"/>
    <cellStyle name="Followed Hyperlink" xfId="8" builtinId="9" hidden="1"/>
    <cellStyle name="Followed Hyperlink" xfId="2311" builtinId="9" hidden="1"/>
    <cellStyle name="Followed Hyperlink" xfId="5085" builtinId="9" hidden="1"/>
    <cellStyle name="Followed Hyperlink" xfId="2761" builtinId="9" hidden="1"/>
    <cellStyle name="Followed Hyperlink" xfId="347" builtinId="9" hidden="1"/>
    <cellStyle name="Followed Hyperlink" xfId="381" builtinId="9" hidden="1"/>
    <cellStyle name="Followed Hyperlink" xfId="3159" builtinId="9" hidden="1"/>
    <cellStyle name="Followed Hyperlink" xfId="595" builtinId="9" hidden="1"/>
    <cellStyle name="Followed Hyperlink" xfId="4691" builtinId="9" hidden="1"/>
    <cellStyle name="Followed Hyperlink" xfId="2695" builtinId="9" hidden="1"/>
    <cellStyle name="Followed Hyperlink" xfId="2465" builtinId="9" hidden="1"/>
    <cellStyle name="Followed Hyperlink" xfId="2209" builtinId="9" hidden="1"/>
    <cellStyle name="Followed Hyperlink" xfId="2851" builtinId="9" hidden="1"/>
    <cellStyle name="Followed Hyperlink" xfId="1470" builtinId="9" hidden="1"/>
    <cellStyle name="Followed Hyperlink" xfId="3761" builtinId="9" hidden="1"/>
    <cellStyle name="Followed Hyperlink" xfId="493" builtinId="9" hidden="1"/>
    <cellStyle name="Followed Hyperlink" xfId="969" builtinId="9" hidden="1"/>
    <cellStyle name="Followed Hyperlink" xfId="1249" builtinId="9" hidden="1"/>
    <cellStyle name="Followed Hyperlink" xfId="1125" builtinId="9" hidden="1"/>
    <cellStyle name="Followed Hyperlink" xfId="4459" builtinId="9" hidden="1"/>
    <cellStyle name="Followed Hyperlink" xfId="4555" builtinId="9" hidden="1"/>
    <cellStyle name="Followed Hyperlink" xfId="5063" builtinId="9" hidden="1"/>
    <cellStyle name="Followed Hyperlink" xfId="243" builtinId="9" hidden="1"/>
    <cellStyle name="Followed Hyperlink" xfId="1809" builtinId="9" hidden="1"/>
    <cellStyle name="Followed Hyperlink" xfId="1593" builtinId="9" hidden="1"/>
    <cellStyle name="Followed Hyperlink" xfId="2697" builtinId="9" hidden="1"/>
    <cellStyle name="Followed Hyperlink" xfId="2849" builtinId="9" hidden="1"/>
    <cellStyle name="Followed Hyperlink" xfId="1262" builtinId="9" hidden="1"/>
    <cellStyle name="Followed Hyperlink" xfId="4995" builtinId="9" hidden="1"/>
    <cellStyle name="Followed Hyperlink" xfId="4449" builtinId="9" hidden="1"/>
    <cellStyle name="Followed Hyperlink" xfId="929" builtinId="9" hidden="1"/>
    <cellStyle name="Followed Hyperlink" xfId="2535" builtinId="9" hidden="1"/>
    <cellStyle name="Followed Hyperlink" xfId="2809" builtinId="9" hidden="1"/>
    <cellStyle name="Followed Hyperlink" xfId="4327" builtinId="9" hidden="1"/>
    <cellStyle name="Followed Hyperlink" xfId="158" builtinId="9" hidden="1"/>
    <cellStyle name="Followed Hyperlink" xfId="1512" builtinId="9" hidden="1"/>
    <cellStyle name="Followed Hyperlink" xfId="1224" builtinId="9" hidden="1"/>
    <cellStyle name="Followed Hyperlink" xfId="3409" builtinId="9" hidden="1"/>
    <cellStyle name="Followed Hyperlink" xfId="2265" builtinId="9" hidden="1"/>
    <cellStyle name="Followed Hyperlink" xfId="1605" builtinId="9" hidden="1"/>
    <cellStyle name="Followed Hyperlink" xfId="134" builtinId="9" hidden="1"/>
    <cellStyle name="Followed Hyperlink" xfId="1579" builtinId="9" hidden="1"/>
    <cellStyle name="Followed Hyperlink" xfId="297" builtinId="9" hidden="1"/>
    <cellStyle name="Followed Hyperlink" xfId="4027" builtinId="9" hidden="1"/>
    <cellStyle name="Followed Hyperlink" xfId="1695" builtinId="9" hidden="1"/>
    <cellStyle name="Followed Hyperlink" xfId="1031" builtinId="9" hidden="1"/>
    <cellStyle name="Followed Hyperlink" xfId="1655" builtinId="9" hidden="1"/>
    <cellStyle name="Followed Hyperlink" xfId="4175" builtinId="9" hidden="1"/>
    <cellStyle name="Followed Hyperlink" xfId="3881" builtinId="9" hidden="1"/>
    <cellStyle name="Followed Hyperlink" xfId="3759" builtinId="9" hidden="1"/>
    <cellStyle name="Followed Hyperlink" xfId="1193" builtinId="9" hidden="1"/>
    <cellStyle name="Followed Hyperlink" xfId="1195" builtinId="9" hidden="1"/>
    <cellStyle name="Followed Hyperlink" xfId="2715" builtinId="9" hidden="1"/>
    <cellStyle name="Followed Hyperlink" xfId="1273" builtinId="9" hidden="1"/>
    <cellStyle name="Followed Hyperlink" xfId="499" builtinId="9" hidden="1"/>
    <cellStyle name="Followed Hyperlink" xfId="5159" builtinId="9" hidden="1"/>
    <cellStyle name="Followed Hyperlink" xfId="1526" builtinId="9" hidden="1"/>
    <cellStyle name="Followed Hyperlink" xfId="2725" builtinId="9" hidden="1"/>
    <cellStyle name="Followed Hyperlink" xfId="4105" builtinId="9" hidden="1"/>
    <cellStyle name="Followed Hyperlink" xfId="2313" builtinId="9" hidden="1"/>
    <cellStyle name="Followed Hyperlink" xfId="2867" builtinId="9" hidden="1"/>
    <cellStyle name="Followed Hyperlink" xfId="843" builtinId="9" hidden="1"/>
    <cellStyle name="Followed Hyperlink" xfId="4479" builtinId="9" hidden="1"/>
    <cellStyle name="Followed Hyperlink" xfId="2154" builtinId="9" hidden="1"/>
    <cellStyle name="Followed Hyperlink" xfId="3941" builtinId="9" hidden="1"/>
    <cellStyle name="Followed Hyperlink" xfId="3339" builtinId="9" hidden="1"/>
    <cellStyle name="Followed Hyperlink" xfId="4169" builtinId="9" hidden="1"/>
    <cellStyle name="Followed Hyperlink" xfId="2036" builtinId="9" hidden="1"/>
    <cellStyle name="Followed Hyperlink" xfId="4413" builtinId="9" hidden="1"/>
    <cellStyle name="Followed Hyperlink" xfId="2088" builtinId="9" hidden="1"/>
    <cellStyle name="Followed Hyperlink" xfId="4773" builtinId="9" hidden="1"/>
    <cellStyle name="Followed Hyperlink" xfId="1178" builtinId="9" hidden="1"/>
    <cellStyle name="Followed Hyperlink" xfId="4739" builtinId="9" hidden="1"/>
    <cellStyle name="Followed Hyperlink" xfId="4207" builtinId="9" hidden="1"/>
    <cellStyle name="Followed Hyperlink" xfId="4967" builtinId="9" hidden="1"/>
    <cellStyle name="Followed Hyperlink" xfId="601" builtinId="9" hidden="1"/>
    <cellStyle name="Followed Hyperlink" xfId="4871" builtinId="9" hidden="1"/>
    <cellStyle name="Followed Hyperlink" xfId="148" builtinId="9" hidden="1"/>
    <cellStyle name="Followed Hyperlink" xfId="4631" builtinId="9" hidden="1"/>
    <cellStyle name="Followed Hyperlink" xfId="4067" builtinId="9" hidden="1"/>
    <cellStyle name="Followed Hyperlink" xfId="777" builtinId="9" hidden="1"/>
    <cellStyle name="Followed Hyperlink" xfId="723" builtinId="9" hidden="1"/>
    <cellStyle name="Followed Hyperlink" xfId="3287" builtinId="9" hidden="1"/>
    <cellStyle name="Followed Hyperlink" xfId="3131" builtinId="9" hidden="1"/>
    <cellStyle name="Followed Hyperlink" xfId="1559" builtinId="9" hidden="1"/>
    <cellStyle name="Followed Hyperlink" xfId="3787" builtinId="9" hidden="1"/>
    <cellStyle name="Followed Hyperlink" xfId="2491" builtinId="9" hidden="1"/>
    <cellStyle name="Followed Hyperlink" xfId="1981" builtinId="9" hidden="1"/>
    <cellStyle name="Followed Hyperlink" xfId="433" builtinId="9" hidden="1"/>
    <cellStyle name="Followed Hyperlink" xfId="4861" builtinId="9" hidden="1"/>
    <cellStyle name="Followed Hyperlink" xfId="1625" builtinId="9" hidden="1"/>
    <cellStyle name="Followed Hyperlink" xfId="3561" builtinId="9" hidden="1"/>
    <cellStyle name="Followed Hyperlink" xfId="3275" builtinId="9" hidden="1"/>
    <cellStyle name="Followed Hyperlink" xfId="3809" builtinId="9" hidden="1"/>
    <cellStyle name="Followed Hyperlink" xfId="1140" builtinId="9" hidden="1"/>
    <cellStyle name="Followed Hyperlink" xfId="4589" builtinId="9" hidden="1"/>
    <cellStyle name="Followed Hyperlink" xfId="1691" builtinId="9" hidden="1"/>
    <cellStyle name="Followed Hyperlink" xfId="3005" builtinId="9" hidden="1"/>
    <cellStyle name="Followed Hyperlink" xfId="2597" builtinId="9" hidden="1"/>
    <cellStyle name="Followed Hyperlink" xfId="451" builtinId="9" hidden="1"/>
    <cellStyle name="Followed Hyperlink" xfId="1162" builtinId="9" hidden="1"/>
    <cellStyle name="Followed Hyperlink" xfId="3713" builtinId="9" hidden="1"/>
    <cellStyle name="Followed Hyperlink" xfId="2010" builtinId="9" hidden="1"/>
    <cellStyle name="Followed Hyperlink" xfId="823" builtinId="9" hidden="1"/>
    <cellStyle name="Followed Hyperlink" xfId="587" builtinId="9" hidden="1"/>
    <cellStyle name="Followed Hyperlink" xfId="715" builtinId="9" hidden="1"/>
    <cellStyle name="Followed Hyperlink" xfId="3929" builtinId="9" hidden="1"/>
    <cellStyle name="Followed Hyperlink" xfId="1569" builtinId="9" hidden="1"/>
    <cellStyle name="Followed Hyperlink" xfId="3093" builtinId="9" hidden="1"/>
    <cellStyle name="Followed Hyperlink" xfId="3709" builtinId="9" hidden="1"/>
    <cellStyle name="Followed Hyperlink" xfId="3181" builtinId="9" hidden="1"/>
    <cellStyle name="Followed Hyperlink" xfId="5005" builtinId="9" hidden="1"/>
    <cellStyle name="Followed Hyperlink" xfId="2108" builtinId="9" hidden="1"/>
    <cellStyle name="Followed Hyperlink" xfId="4829" builtinId="9" hidden="1"/>
    <cellStyle name="Followed Hyperlink" xfId="4643" builtinId="9" hidden="1"/>
    <cellStyle name="Followed Hyperlink" xfId="1651" builtinId="9" hidden="1"/>
    <cellStyle name="Followed Hyperlink" xfId="3629" builtinId="9" hidden="1"/>
    <cellStyle name="Followed Hyperlink" xfId="707" builtinId="9" hidden="1"/>
    <cellStyle name="Followed Hyperlink" xfId="2813" builtinId="9" hidden="1"/>
    <cellStyle name="Followed Hyperlink" xfId="991" builtinId="9" hidden="1"/>
    <cellStyle name="Followed Hyperlink" xfId="4709" builtinId="9" hidden="1"/>
    <cellStyle name="Followed Hyperlink" xfId="359" builtinId="9" hidden="1"/>
    <cellStyle name="Followed Hyperlink" xfId="3873" builtinId="9" hidden="1"/>
    <cellStyle name="Followed Hyperlink" xfId="3347" builtinId="9" hidden="1"/>
    <cellStyle name="Followed Hyperlink" xfId="535" builtinId="9" hidden="1"/>
    <cellStyle name="Followed Hyperlink" xfId="4627" builtinId="9" hidden="1"/>
    <cellStyle name="Followed Hyperlink" xfId="4775" builtinId="9" hidden="1"/>
    <cellStyle name="Followed Hyperlink" xfId="341" builtinId="9" hidden="1"/>
    <cellStyle name="Followed Hyperlink" xfId="1635" builtinId="9" hidden="1"/>
    <cellStyle name="Followed Hyperlink" xfId="102" builtinId="9" hidden="1"/>
    <cellStyle name="Followed Hyperlink" xfId="2945" builtinId="9" hidden="1"/>
    <cellStyle name="Followed Hyperlink" xfId="967" builtinId="9" hidden="1"/>
    <cellStyle name="Followed Hyperlink" xfId="1105" builtinId="9" hidden="1"/>
    <cellStyle name="Followed Hyperlink" xfId="3311" builtinId="9" hidden="1"/>
    <cellStyle name="Followed Hyperlink" xfId="2086" builtinId="9" hidden="1"/>
    <cellStyle name="Followed Hyperlink" xfId="3297" builtinId="9" hidden="1"/>
    <cellStyle name="Followed Hyperlink" xfId="4377" builtinId="9" hidden="1"/>
    <cellStyle name="Followed Hyperlink" xfId="453" builtinId="9" hidden="1"/>
    <cellStyle name="Followed Hyperlink" xfId="1356" builtinId="9" hidden="1"/>
    <cellStyle name="Followed Hyperlink" xfId="3245" builtinId="9" hidden="1"/>
    <cellStyle name="Followed Hyperlink" xfId="3621" builtinId="9" hidden="1"/>
    <cellStyle name="Followed Hyperlink" xfId="1179" builtinId="9" hidden="1"/>
    <cellStyle name="Followed Hyperlink" xfId="3077" builtinId="9" hidden="1"/>
    <cellStyle name="Followed Hyperlink" xfId="3235" builtinId="9" hidden="1"/>
    <cellStyle name="Followed Hyperlink" xfId="4937" builtinId="9" hidden="1"/>
    <cellStyle name="Followed Hyperlink" xfId="2335" builtinId="9" hidden="1"/>
    <cellStyle name="Followed Hyperlink" xfId="1478" builtinId="9" hidden="1"/>
    <cellStyle name="Followed Hyperlink" xfId="3457" builtinId="9" hidden="1"/>
    <cellStyle name="Followed Hyperlink" xfId="1971" builtinId="9" hidden="1"/>
    <cellStyle name="Followed Hyperlink" xfId="4297" builtinId="9" hidden="1"/>
    <cellStyle name="Followed Hyperlink" xfId="1468" builtinId="9" hidden="1"/>
    <cellStyle name="Followed Hyperlink" xfId="665" builtinId="9" hidden="1"/>
    <cellStyle name="Followed Hyperlink" xfId="265" builtinId="9" hidden="1"/>
    <cellStyle name="Followed Hyperlink" xfId="1334" builtinId="9" hidden="1"/>
    <cellStyle name="Followed Hyperlink" xfId="941" builtinId="9" hidden="1"/>
    <cellStyle name="Followed Hyperlink" xfId="3817" builtinId="9" hidden="1"/>
    <cellStyle name="Followed Hyperlink" xfId="5223" builtinId="9" hidden="1"/>
    <cellStyle name="Followed Hyperlink" xfId="2567" builtinId="9" hidden="1"/>
    <cellStyle name="Followed Hyperlink" xfId="1240" builtinId="9" hidden="1"/>
    <cellStyle name="Followed Hyperlink" xfId="2681" builtinId="9" hidden="1"/>
    <cellStyle name="Followed Hyperlink" xfId="749" builtinId="9" hidden="1"/>
    <cellStyle name="Followed Hyperlink" xfId="881" builtinId="9" hidden="1"/>
    <cellStyle name="Followed Hyperlink" xfId="2783" builtinId="9" hidden="1"/>
    <cellStyle name="Followed Hyperlink" xfId="1143" builtinId="9" hidden="1"/>
    <cellStyle name="Followed Hyperlink" xfId="2159" builtinId="9" hidden="1"/>
    <cellStyle name="Followed Hyperlink" xfId="971" builtinId="9" hidden="1"/>
    <cellStyle name="Followed Hyperlink" xfId="1320" builtinId="9" hidden="1"/>
    <cellStyle name="Followed Hyperlink" xfId="2299" builtinId="9" hidden="1"/>
    <cellStyle name="Followed Hyperlink" xfId="1177" builtinId="9" hidden="1"/>
    <cellStyle name="Followed Hyperlink" xfId="3461" builtinId="9" hidden="1"/>
    <cellStyle name="Followed Hyperlink" xfId="4099" builtinId="9" hidden="1"/>
    <cellStyle name="Followed Hyperlink" xfId="3891" builtinId="9" hidden="1"/>
    <cellStyle name="Followed Hyperlink" xfId="4317" builtinId="9" hidden="1"/>
    <cellStyle name="Followed Hyperlink" xfId="1575" builtinId="9" hidden="1"/>
    <cellStyle name="Followed Hyperlink" xfId="1331" builtinId="9" hidden="1"/>
    <cellStyle name="Followed Hyperlink" xfId="4797" builtinId="9" hidden="1"/>
    <cellStyle name="Followed Hyperlink" xfId="691" builtinId="9" hidden="1"/>
    <cellStyle name="Followed Hyperlink" xfId="5017" builtinId="9" hidden="1"/>
    <cellStyle name="Followed Hyperlink" xfId="959" builtinId="9" hidden="1"/>
    <cellStyle name="Followed Hyperlink" xfId="4975" builtinId="9" hidden="1"/>
    <cellStyle name="Followed Hyperlink" xfId="1281" builtinId="9" hidden="1"/>
    <cellStyle name="Followed Hyperlink" xfId="3403" builtinId="9" hidden="1"/>
    <cellStyle name="Followed Hyperlink" xfId="521" builtinId="9" hidden="1"/>
    <cellStyle name="Followed Hyperlink" xfId="1321" builtinId="9" hidden="1"/>
    <cellStyle name="Followed Hyperlink" xfId="3791" builtinId="9" hidden="1"/>
    <cellStyle name="Followed Hyperlink" xfId="415" builtinId="9" hidden="1"/>
    <cellStyle name="Followed Hyperlink" xfId="1721" builtinId="9" hidden="1"/>
    <cellStyle name="Followed Hyperlink" xfId="4159" builtinId="9" hidden="1"/>
    <cellStyle name="Followed Hyperlink" xfId="3571" builtinId="9" hidden="1"/>
    <cellStyle name="Followed Hyperlink" xfId="3309" builtinId="9" hidden="1"/>
    <cellStyle name="Followed Hyperlink" xfId="3487" builtinId="9" hidden="1"/>
    <cellStyle name="Followed Hyperlink" xfId="731" builtinId="9" hidden="1"/>
    <cellStyle name="Followed Hyperlink" xfId="1450" builtinId="9" hidden="1"/>
    <cellStyle name="Followed Hyperlink" xfId="3401" builtinId="9" hidden="1"/>
    <cellStyle name="Followed Hyperlink" xfId="5033" builtinId="9" hidden="1"/>
    <cellStyle name="Followed Hyperlink" xfId="5139" builtinId="9" hidden="1"/>
    <cellStyle name="Followed Hyperlink" xfId="2529" builtinId="9" hidden="1"/>
    <cellStyle name="Followed Hyperlink" xfId="4535" builtinId="9" hidden="1"/>
    <cellStyle name="Followed Hyperlink" xfId="2012" builtinId="9" hidden="1"/>
    <cellStyle name="Followed Hyperlink" xfId="1384" builtinId="9" hidden="1"/>
    <cellStyle name="Followed Hyperlink" xfId="1226" builtinId="9" hidden="1"/>
    <cellStyle name="Followed Hyperlink" xfId="1899" builtinId="9" hidden="1"/>
    <cellStyle name="Followed Hyperlink" xfId="2787" builtinId="9" hidden="1"/>
    <cellStyle name="Followed Hyperlink" xfId="4469" builtinId="9" hidden="1"/>
    <cellStyle name="Followed Hyperlink" xfId="1215" builtinId="9" hidden="1"/>
    <cellStyle name="Followed Hyperlink" xfId="1761" builtinId="9" hidden="1"/>
    <cellStyle name="Followed Hyperlink" xfId="2138" builtinId="9" hidden="1"/>
    <cellStyle name="Followed Hyperlink" xfId="4179" builtinId="9" hidden="1"/>
    <cellStyle name="Followed Hyperlink" xfId="1845" builtinId="9" hidden="1"/>
    <cellStyle name="Followed Hyperlink" xfId="1524" builtinId="9" hidden="1"/>
    <cellStyle name="Followed Hyperlink" xfId="5003" builtinId="9" hidden="1"/>
    <cellStyle name="Followed Hyperlink" xfId="3733" builtinId="9" hidden="1"/>
    <cellStyle name="Followed Hyperlink" xfId="291" builtinId="9" hidden="1"/>
    <cellStyle name="Followed Hyperlink" xfId="70" builtinId="9" hidden="1"/>
    <cellStyle name="Followed Hyperlink" xfId="1186" builtinId="9" hidden="1"/>
    <cellStyle name="Followed Hyperlink" xfId="4337" builtinId="9" hidden="1"/>
    <cellStyle name="Followed Hyperlink" xfId="551" builtinId="9" hidden="1"/>
    <cellStyle name="Followed Hyperlink" xfId="4601" builtinId="9" hidden="1"/>
    <cellStyle name="Followed Hyperlink" xfId="118" builtinId="9" hidden="1"/>
    <cellStyle name="Followed Hyperlink" xfId="4311" builtinId="9" hidden="1"/>
    <cellStyle name="Followed Hyperlink" xfId="475" builtinId="9" hidden="1"/>
    <cellStyle name="Followed Hyperlink" xfId="441" builtinId="9" hidden="1"/>
    <cellStyle name="Followed Hyperlink" xfId="459" builtinId="9" hidden="1"/>
    <cellStyle name="Followed Hyperlink" xfId="4141" builtinId="9" hidden="1"/>
    <cellStyle name="Followed Hyperlink" xfId="4687" builtinId="9" hidden="1"/>
    <cellStyle name="Followed Hyperlink" xfId="2505" builtinId="9" hidden="1"/>
    <cellStyle name="Followed Hyperlink" xfId="3327" builtinId="9" hidden="1"/>
    <cellStyle name="Followed Hyperlink" xfId="533" builtinId="9" hidden="1"/>
    <cellStyle name="Followed Hyperlink" xfId="1258" builtinId="9" hidden="1"/>
    <cellStyle name="Followed Hyperlink" xfId="3213" builtinId="9" hidden="1"/>
    <cellStyle name="Followed Hyperlink" xfId="4103" builtinId="9" hidden="1"/>
    <cellStyle name="Followed Hyperlink" xfId="655" builtinId="9" hidden="1"/>
    <cellStyle name="Followed Hyperlink" xfId="4923" builtinId="9" hidden="1"/>
    <cellStyle name="Followed Hyperlink" xfId="2028" builtinId="9" hidden="1"/>
    <cellStyle name="Followed Hyperlink" xfId="5051" builtinId="9" hidden="1"/>
    <cellStyle name="Followed Hyperlink" xfId="367" builtinId="9" hidden="1"/>
    <cellStyle name="Followed Hyperlink" xfId="911" builtinId="9" hidden="1"/>
    <cellStyle name="Followed Hyperlink" xfId="463" builtinId="9" hidden="1"/>
    <cellStyle name="Followed Hyperlink" xfId="3645" builtinId="9" hidden="1"/>
    <cellStyle name="Followed Hyperlink" xfId="421" builtinId="9" hidden="1"/>
    <cellStyle name="Followed Hyperlink" xfId="5045" builtinId="9" hidden="1"/>
    <cellStyle name="Followed Hyperlink" xfId="1098" builtinId="9" hidden="1"/>
    <cellStyle name="Followed Hyperlink" xfId="2449" builtinId="9" hidden="1"/>
    <cellStyle name="Followed Hyperlink" xfId="1553" builtinId="9" hidden="1"/>
    <cellStyle name="Followed Hyperlink" xfId="1518" builtinId="9" hidden="1"/>
    <cellStyle name="Followed Hyperlink" xfId="1117" builtinId="9" hidden="1"/>
    <cellStyle name="Followed Hyperlink" xfId="1196" builtinId="9" hidden="1"/>
    <cellStyle name="Followed Hyperlink" xfId="365" builtinId="9" hidden="1"/>
    <cellStyle name="Followed Hyperlink" xfId="4135" builtinId="9" hidden="1"/>
    <cellStyle name="Followed Hyperlink" xfId="3289" builtinId="9" hidden="1"/>
    <cellStyle name="Followed Hyperlink" xfId="1536" builtinId="9" hidden="1"/>
    <cellStyle name="Followed Hyperlink" xfId="4957" builtinId="9" hidden="1"/>
    <cellStyle name="Followed Hyperlink" xfId="1534" builtinId="9" hidden="1"/>
    <cellStyle name="Followed Hyperlink" xfId="4981" builtinId="9" hidden="1"/>
    <cellStyle name="Followed Hyperlink" xfId="2329" builtinId="9" hidden="1"/>
    <cellStyle name="Followed Hyperlink" xfId="1653" builtinId="9" hidden="1"/>
    <cellStyle name="Followed Hyperlink" xfId="2020" builtinId="9" hidden="1"/>
    <cellStyle name="Followed Hyperlink" xfId="1300" builtinId="9" hidden="1"/>
    <cellStyle name="Followed Hyperlink" xfId="787" builtinId="9" hidden="1"/>
    <cellStyle name="Followed Hyperlink" xfId="5217" builtinId="9" hidden="1"/>
    <cellStyle name="Followed Hyperlink" xfId="2395" builtinId="9" hidden="1"/>
    <cellStyle name="Followed Hyperlink" xfId="773" builtinId="9" hidden="1"/>
    <cellStyle name="Followed Hyperlink" xfId="4291" builtinId="9" hidden="1"/>
    <cellStyle name="Followed Hyperlink" xfId="1945" builtinId="9" hidden="1"/>
    <cellStyle name="Followed Hyperlink" xfId="1257" builtinId="9" hidden="1"/>
    <cellStyle name="Followed Hyperlink" xfId="725" builtinId="9" hidden="1"/>
    <cellStyle name="Followed Hyperlink" xfId="2461" builtinId="9" hidden="1"/>
    <cellStyle name="Followed Hyperlink" xfId="4785" builtinId="9" hidden="1"/>
    <cellStyle name="Followed Hyperlink" xfId="3947" builtinId="9" hidden="1"/>
    <cellStyle name="Followed Hyperlink" xfId="4453" builtinId="9" hidden="1"/>
    <cellStyle name="Followed Hyperlink" xfId="1123" builtinId="9" hidden="1"/>
    <cellStyle name="Followed Hyperlink" xfId="3825" builtinId="9" hidden="1"/>
    <cellStyle name="Followed Hyperlink" xfId="2527" builtinId="9" hidden="1"/>
    <cellStyle name="Followed Hyperlink" xfId="54" builtinId="9" hidden="1"/>
    <cellStyle name="Followed Hyperlink" xfId="1234" builtinId="9" hidden="1"/>
    <cellStyle name="Followed Hyperlink" xfId="1075" builtinId="9" hidden="1"/>
    <cellStyle name="Followed Hyperlink" xfId="1275" builtinId="9" hidden="1"/>
    <cellStyle name="Followed Hyperlink" xfId="1803" builtinId="9" hidden="1"/>
    <cellStyle name="Followed Hyperlink" xfId="4431" builtinId="9" hidden="1"/>
    <cellStyle name="Followed Hyperlink" xfId="4917" builtinId="9" hidden="1"/>
    <cellStyle name="Followed Hyperlink" xfId="1717" builtinId="9" hidden="1"/>
    <cellStyle name="Followed Hyperlink" xfId="4285" builtinId="9" hidden="1"/>
    <cellStyle name="Followed Hyperlink" xfId="1351" builtinId="9" hidden="1"/>
    <cellStyle name="Followed Hyperlink" xfId="3075" builtinId="9" hidden="1"/>
    <cellStyle name="Followed Hyperlink" xfId="4277" builtinId="9" hidden="1"/>
    <cellStyle name="Followed Hyperlink" xfId="4107" builtinId="9" hidden="1"/>
    <cellStyle name="Followed Hyperlink" xfId="4547" builtinId="9" hidden="1"/>
    <cellStyle name="Followed Hyperlink" xfId="4347" builtinId="9" hidden="1"/>
    <cellStyle name="Followed Hyperlink" xfId="2549" builtinId="9" hidden="1"/>
    <cellStyle name="Followed Hyperlink" xfId="3153" builtinId="9" hidden="1"/>
    <cellStyle name="Followed Hyperlink" xfId="1157" builtinId="9" hidden="1"/>
    <cellStyle name="Followed Hyperlink" xfId="5049" builtinId="9" hidden="1"/>
    <cellStyle name="Followed Hyperlink" xfId="2881" builtinId="9" hidden="1"/>
    <cellStyle name="Followed Hyperlink" xfId="4365" builtinId="9" hidden="1"/>
    <cellStyle name="Followed Hyperlink" xfId="1565" builtinId="9" hidden="1"/>
    <cellStyle name="Followed Hyperlink" xfId="3219" builtinId="9" hidden="1"/>
    <cellStyle name="Followed Hyperlink" xfId="1510" builtinId="9" hidden="1"/>
    <cellStyle name="Followed Hyperlink" xfId="5115" builtinId="9" hidden="1"/>
    <cellStyle name="Followed Hyperlink" xfId="3989" builtinId="9" hidden="1"/>
    <cellStyle name="Followed Hyperlink" xfId="4787" builtinId="9" hidden="1"/>
    <cellStyle name="Followed Hyperlink" xfId="4425" builtinId="9" hidden="1"/>
    <cellStyle name="Followed Hyperlink" xfId="647" builtinId="9" hidden="1"/>
    <cellStyle name="Followed Hyperlink" xfId="2755" builtinId="9" hidden="1"/>
    <cellStyle name="Followed Hyperlink" xfId="4633" builtinId="9" hidden="1"/>
    <cellStyle name="Followed Hyperlink" xfId="4511" builtinId="9" hidden="1"/>
    <cellStyle name="Followed Hyperlink" xfId="140" builtinId="9" hidden="1"/>
    <cellStyle name="Followed Hyperlink" xfId="1219" builtinId="9" hidden="1"/>
    <cellStyle name="Followed Hyperlink" xfId="2833" builtinId="9" hidden="1"/>
    <cellStyle name="Followed Hyperlink" xfId="3985" builtinId="9" hidden="1"/>
    <cellStyle name="Followed Hyperlink" xfId="2411" builtinId="9" hidden="1"/>
    <cellStyle name="Followed Hyperlink" xfId="2905" builtinId="9" hidden="1"/>
    <cellStyle name="Followed Hyperlink" xfId="3227" builtinId="9" hidden="1"/>
    <cellStyle name="Followed Hyperlink" xfId="3847" builtinId="9" hidden="1"/>
    <cellStyle name="Followed Hyperlink" xfId="116" builtinId="9" hidden="1"/>
    <cellStyle name="Followed Hyperlink" xfId="657" builtinId="9" hidden="1"/>
    <cellStyle name="Followed Hyperlink" xfId="349" builtinId="9" hidden="1"/>
    <cellStyle name="Followed Hyperlink" xfId="4831" builtinId="9" hidden="1"/>
    <cellStyle name="Followed Hyperlink" xfId="20" builtinId="9" hidden="1"/>
    <cellStyle name="Followed Hyperlink" xfId="1019" builtinId="9" hidden="1"/>
    <cellStyle name="Followed Hyperlink" xfId="1555" builtinId="9" hidden="1"/>
    <cellStyle name="Followed Hyperlink" xfId="4971" builtinId="9" hidden="1"/>
    <cellStyle name="Followed Hyperlink" xfId="351" builtinId="9" hidden="1"/>
    <cellStyle name="Followed Hyperlink" xfId="3079" builtinId="9" hidden="1"/>
    <cellStyle name="Followed Hyperlink" xfId="3993" builtinId="9" hidden="1"/>
    <cellStyle name="Followed Hyperlink" xfId="4367" builtinId="9" hidden="1"/>
    <cellStyle name="Followed Hyperlink" xfId="4361" builtinId="9" hidden="1"/>
    <cellStyle name="Followed Hyperlink" xfId="1438" builtinId="9" hidden="1"/>
    <cellStyle name="Followed Hyperlink" xfId="1961" builtinId="9" hidden="1"/>
    <cellStyle name="Followed Hyperlink" xfId="767" builtinId="9" hidden="1"/>
    <cellStyle name="Followed Hyperlink" xfId="1015" builtinId="9" hidden="1"/>
    <cellStyle name="Followed Hyperlink" xfId="4477" builtinId="9" hidden="1"/>
    <cellStyle name="Followed Hyperlink" xfId="1183" builtinId="9" hidden="1"/>
    <cellStyle name="Followed Hyperlink" xfId="2885" builtinId="9" hidden="1"/>
    <cellStyle name="Followed Hyperlink" xfId="2863" builtinId="9" hidden="1"/>
    <cellStyle name="Followed Hyperlink" xfId="1088" builtinId="9" hidden="1"/>
    <cellStyle name="Followed Hyperlink" xfId="3123" builtinId="9" hidden="1"/>
    <cellStyle name="Followed Hyperlink" xfId="3393" builtinId="9" hidden="1"/>
    <cellStyle name="Followed Hyperlink" xfId="935" builtinId="9" hidden="1"/>
    <cellStyle name="Followed Hyperlink" xfId="2315" builtinId="9" hidden="1"/>
    <cellStyle name="Followed Hyperlink" xfId="4953" builtinId="9" hidden="1"/>
    <cellStyle name="Followed Hyperlink" xfId="4763" builtinId="9" hidden="1"/>
    <cellStyle name="Followed Hyperlink" xfId="1797" builtinId="9" hidden="1"/>
    <cellStyle name="Followed Hyperlink" xfId="853" builtinId="9" hidden="1"/>
    <cellStyle name="Followed Hyperlink" xfId="1462" builtinId="9" hidden="1"/>
    <cellStyle name="Followed Hyperlink" xfId="4577" builtinId="9" hidden="1"/>
    <cellStyle name="Followed Hyperlink" xfId="4123" builtinId="9" hidden="1"/>
    <cellStyle name="Followed Hyperlink" xfId="801" builtinId="9" hidden="1"/>
    <cellStyle name="Followed Hyperlink" xfId="1863" builtinId="9" hidden="1"/>
    <cellStyle name="Followed Hyperlink" xfId="2521" builtinId="9" hidden="1"/>
    <cellStyle name="Followed Hyperlink" xfId="275" builtinId="9" hidden="1"/>
    <cellStyle name="Followed Hyperlink" xfId="4065" builtinId="9" hidden="1"/>
    <cellStyle name="Followed Hyperlink" xfId="4183" builtinId="9" hidden="1"/>
    <cellStyle name="Followed Hyperlink" xfId="2497" builtinId="9" hidden="1"/>
    <cellStyle name="Followed Hyperlink" xfId="1929" builtinId="9" hidden="1"/>
    <cellStyle name="Followed Hyperlink" xfId="3221" builtinId="9" hidden="1"/>
    <cellStyle name="Followed Hyperlink" xfId="845" builtinId="9" hidden="1"/>
    <cellStyle name="Followed Hyperlink" xfId="2177" builtinId="9" hidden="1"/>
    <cellStyle name="Followed Hyperlink" xfId="4755" builtinId="9" hidden="1"/>
    <cellStyle name="Followed Hyperlink" xfId="2431" builtinId="9" hidden="1"/>
    <cellStyle name="Followed Hyperlink" xfId="685" builtinId="9" hidden="1"/>
    <cellStyle name="Followed Hyperlink" xfId="827" builtinId="9" hidden="1"/>
    <cellStyle name="Followed Hyperlink" xfId="3893" builtinId="9" hidden="1"/>
    <cellStyle name="Followed Hyperlink" xfId="873" builtinId="9" hidden="1"/>
    <cellStyle name="Followed Hyperlink" xfId="407" builtinId="9" hidden="1"/>
    <cellStyle name="Followed Hyperlink" xfId="1793" builtinId="9" hidden="1"/>
    <cellStyle name="Followed Hyperlink" xfId="14" builtinId="9" hidden="1"/>
    <cellStyle name="Followed Hyperlink" xfId="1440" builtinId="9" hidden="1"/>
    <cellStyle name="Followed Hyperlink" xfId="1941" builtinId="9" hidden="1"/>
    <cellStyle name="Followed Hyperlink" xfId="1865" builtinId="9" hidden="1"/>
    <cellStyle name="Followed Hyperlink" xfId="120" builtinId="9" hidden="1"/>
    <cellStyle name="Followed Hyperlink" xfId="523" builtinId="9" hidden="1"/>
    <cellStyle name="Followed Hyperlink" xfId="855" builtinId="9" hidden="1"/>
    <cellStyle name="Followed Hyperlink" xfId="2429" builtinId="9" hidden="1"/>
    <cellStyle name="Followed Hyperlink" xfId="537" builtinId="9" hidden="1"/>
    <cellStyle name="Followed Hyperlink" xfId="2325" builtinId="9" hidden="1"/>
    <cellStyle name="Followed Hyperlink" xfId="1254" builtinId="9" hidden="1"/>
    <cellStyle name="Followed Hyperlink" xfId="2233" builtinId="9" hidden="1"/>
    <cellStyle name="Followed Hyperlink" xfId="2371" builtinId="9" hidden="1"/>
    <cellStyle name="Followed Hyperlink" xfId="1769" builtinId="9" hidden="1"/>
    <cellStyle name="Followed Hyperlink" xfId="3635" builtinId="9" hidden="1"/>
    <cellStyle name="Followed Hyperlink" xfId="4063" builtinId="9" hidden="1"/>
    <cellStyle name="Followed Hyperlink" xfId="1737" builtinId="9" hidden="1"/>
    <cellStyle name="Followed Hyperlink" xfId="2689" builtinId="9" hidden="1"/>
    <cellStyle name="Followed Hyperlink" xfId="697" builtinId="9" hidden="1"/>
    <cellStyle name="Followed Hyperlink" xfId="64" builtinId="9" hidden="1"/>
    <cellStyle name="Followed Hyperlink" xfId="4959" builtinId="9" hidden="1"/>
    <cellStyle name="Followed Hyperlink" xfId="2683" builtinId="9" hidden="1"/>
    <cellStyle name="Followed Hyperlink" xfId="1697" builtinId="9" hidden="1"/>
    <cellStyle name="Followed Hyperlink" xfId="5189" builtinId="9" hidden="1"/>
    <cellStyle name="Followed Hyperlink" xfId="4133" builtinId="9" hidden="1"/>
    <cellStyle name="Followed Hyperlink" xfId="1253" builtinId="9" hidden="1"/>
    <cellStyle name="Followed Hyperlink" xfId="1883" builtinId="9" hidden="1"/>
    <cellStyle name="Followed Hyperlink" xfId="3777" builtinId="9" hidden="1"/>
    <cellStyle name="Followed Hyperlink" xfId="220" builtinId="9" hidden="1"/>
    <cellStyle name="Followed Hyperlink" xfId="447" builtinId="9" hidden="1"/>
    <cellStyle name="Followed Hyperlink" xfId="363" builtinId="9" hidden="1"/>
    <cellStyle name="Followed Hyperlink" xfId="1909" builtinId="9" hidden="1"/>
    <cellStyle name="Followed Hyperlink" xfId="2441" builtinId="9" hidden="1"/>
    <cellStyle name="Followed Hyperlink" xfId="1237" builtinId="9" hidden="1"/>
    <cellStyle name="Followed Hyperlink" xfId="1538" builtinId="9" hidden="1"/>
    <cellStyle name="Followed Hyperlink" xfId="2277" builtinId="9" hidden="1"/>
    <cellStyle name="Followed Hyperlink" xfId="975" builtinId="9" hidden="1"/>
    <cellStyle name="Followed Hyperlink" xfId="237" builtinId="9" hidden="1"/>
    <cellStyle name="Followed Hyperlink" xfId="4301" builtinId="9" hidden="1"/>
    <cellStyle name="Followed Hyperlink" xfId="4999" builtinId="9" hidden="1"/>
    <cellStyle name="Followed Hyperlink" xfId="4281" builtinId="9" hidden="1"/>
    <cellStyle name="Followed Hyperlink" xfId="62" builtinId="9" hidden="1"/>
    <cellStyle name="Followed Hyperlink" xfId="2471" builtinId="9" hidden="1"/>
    <cellStyle name="Followed Hyperlink" xfId="3823" builtinId="9" hidden="1"/>
    <cellStyle name="Followed Hyperlink" xfId="4187" builtinId="9" hidden="1"/>
    <cellStyle name="Followed Hyperlink" xfId="3675" builtinId="9" hidden="1"/>
    <cellStyle name="Followed Hyperlink" xfId="805" builtinId="9" hidden="1"/>
    <cellStyle name="Followed Hyperlink" xfId="1687" builtinId="9" hidden="1"/>
    <cellStyle name="Followed Hyperlink" xfId="2357" builtinId="9" hidden="1"/>
    <cellStyle name="Followed Hyperlink" xfId="2617" builtinId="9" hidden="1"/>
    <cellStyle name="Followed Hyperlink" xfId="4433" builtinId="9" hidden="1"/>
    <cellStyle name="Followed Hyperlink" xfId="3721" builtinId="9" hidden="1"/>
    <cellStyle name="Followed Hyperlink" xfId="345" builtinId="9" hidden="1"/>
    <cellStyle name="Followed Hyperlink" xfId="1280" builtinId="9" hidden="1"/>
    <cellStyle name="Followed Hyperlink" xfId="3057" builtinId="9" hidden="1"/>
    <cellStyle name="Followed Hyperlink" xfId="4901" builtinId="9" hidden="1"/>
    <cellStyle name="Followed Hyperlink" xfId="2737" builtinId="9" hidden="1"/>
    <cellStyle name="Followed Hyperlink" xfId="4031" builtinId="9" hidden="1"/>
    <cellStyle name="Followed Hyperlink" xfId="1293" builtinId="9" hidden="1"/>
    <cellStyle name="Followed Hyperlink" xfId="1757" builtinId="9" hidden="1"/>
    <cellStyle name="Followed Hyperlink" xfId="3723" builtinId="9" hidden="1"/>
    <cellStyle name="Followed Hyperlink" xfId="4993" builtinId="9" hidden="1"/>
    <cellStyle name="Followed Hyperlink" xfId="519" builtinId="9" hidden="1"/>
    <cellStyle name="Followed Hyperlink" xfId="3997" builtinId="9" hidden="1"/>
    <cellStyle name="Followed Hyperlink" xfId="1101" builtinId="9" hidden="1"/>
    <cellStyle name="Followed Hyperlink" xfId="1274" builtinId="9" hidden="1"/>
    <cellStyle name="Followed Hyperlink" xfId="2855" builtinId="9" hidden="1"/>
    <cellStyle name="Followed Hyperlink" xfId="172" builtinId="9" hidden="1"/>
    <cellStyle name="Followed Hyperlink" xfId="1303" builtinId="9" hidden="1"/>
    <cellStyle name="Followed Hyperlink" xfId="2871" builtinId="9" hidden="1"/>
    <cellStyle name="Followed Hyperlink" xfId="5031" builtinId="9" hidden="1"/>
    <cellStyle name="Followed Hyperlink" xfId="879" builtinId="9" hidden="1"/>
    <cellStyle name="Followed Hyperlink" xfId="3331" builtinId="9" hidden="1"/>
    <cellStyle name="Followed Hyperlink" xfId="377" builtinId="9" hidden="1"/>
    <cellStyle name="Followed Hyperlink" xfId="4047" builtinId="9" hidden="1"/>
    <cellStyle name="Followed Hyperlink" xfId="2997" builtinId="9" hidden="1"/>
    <cellStyle name="Followed Hyperlink" xfId="30" builtinId="9" hidden="1"/>
    <cellStyle name="Followed Hyperlink" xfId="1693" builtinId="9" hidden="1"/>
    <cellStyle name="Followed Hyperlink" xfId="5081" builtinId="9" hidden="1"/>
    <cellStyle name="Followed Hyperlink" xfId="999" builtinId="9" hidden="1"/>
    <cellStyle name="Followed Hyperlink" xfId="3785" builtinId="9" hidden="1"/>
    <cellStyle name="Followed Hyperlink" xfId="5047" builtinId="9" hidden="1"/>
    <cellStyle name="Followed Hyperlink" xfId="4791" builtinId="9" hidden="1"/>
    <cellStyle name="Followed Hyperlink" xfId="4669" builtinId="9" hidden="1"/>
    <cellStyle name="Followed Hyperlink" xfId="3087" builtinId="9" hidden="1"/>
    <cellStyle name="Followed Hyperlink" xfId="4847" builtinId="9" hidden="1"/>
    <cellStyle name="Followed Hyperlink" xfId="4661" builtinId="9" hidden="1"/>
    <cellStyle name="Followed Hyperlink" xfId="4927" builtinId="9" hidden="1"/>
    <cellStyle name="Followed Hyperlink" xfId="1181" builtinId="9" hidden="1"/>
    <cellStyle name="Followed Hyperlink" xfId="1174" builtinId="9" hidden="1"/>
    <cellStyle name="Followed Hyperlink" xfId="3841" builtinId="9" hidden="1"/>
    <cellStyle name="Followed Hyperlink" xfId="1514" builtinId="9" hidden="1"/>
    <cellStyle name="Followed Hyperlink" xfId="2917" builtinId="9" hidden="1"/>
    <cellStyle name="Followed Hyperlink" xfId="605" builtinId="9" hidden="1"/>
    <cellStyle name="Followed Hyperlink" xfId="1683" builtinId="9" hidden="1"/>
    <cellStyle name="Followed Hyperlink" xfId="2279" builtinId="9" hidden="1"/>
    <cellStyle name="Followed Hyperlink" xfId="2745" builtinId="9" hidden="1"/>
    <cellStyle name="Followed Hyperlink" xfId="3259" builtinId="9" hidden="1"/>
    <cellStyle name="Followed Hyperlink" xfId="2763" builtinId="9" hidden="1"/>
    <cellStyle name="Followed Hyperlink" xfId="869" builtinId="9" hidden="1"/>
    <cellStyle name="Followed Hyperlink" xfId="1363" builtinId="9" hidden="1"/>
    <cellStyle name="Followed Hyperlink" xfId="1037" builtinId="9" hidden="1"/>
    <cellStyle name="Followed Hyperlink" xfId="4593" builtinId="9" hidden="1"/>
    <cellStyle name="Followed Hyperlink" xfId="3255" builtinId="9" hidden="1"/>
    <cellStyle name="Followed Hyperlink" xfId="52" builtinId="9" hidden="1"/>
    <cellStyle name="Followed Hyperlink" xfId="3109" builtinId="9" hidden="1"/>
    <cellStyle name="Followed Hyperlink" xfId="1319" builtinId="9" hidden="1"/>
    <cellStyle name="Followed Hyperlink" xfId="1091" builtinId="9" hidden="1"/>
    <cellStyle name="Followed Hyperlink" xfId="3143" builtinId="9" hidden="1"/>
    <cellStyle name="Followed Hyperlink" xfId="2739" builtinId="9" hidden="1"/>
    <cellStyle name="Followed Hyperlink" xfId="3677" builtinId="9" hidden="1"/>
    <cellStyle name="Followed Hyperlink" xfId="4879" builtinId="9" hidden="1"/>
    <cellStyle name="Followed Hyperlink" xfId="1209" builtinId="9" hidden="1"/>
    <cellStyle name="Followed Hyperlink" xfId="2749" builtinId="9" hidden="1"/>
    <cellStyle name="Followed Hyperlink" xfId="2052" builtinId="9" hidden="1"/>
    <cellStyle name="Followed Hyperlink" xfId="1551" builtinId="9" hidden="1"/>
    <cellStyle name="Followed Hyperlink" xfId="4823" builtinId="9" hidden="1"/>
    <cellStyle name="Followed Hyperlink" xfId="989" builtinId="9" hidden="1"/>
    <cellStyle name="Followed Hyperlink" xfId="1376" builtinId="9" hidden="1"/>
    <cellStyle name="Followed Hyperlink" xfId="2016" builtinId="9" hidden="1"/>
    <cellStyle name="Followed Hyperlink" xfId="4305" builtinId="9" hidden="1"/>
    <cellStyle name="Followed Hyperlink" xfId="2070" builtinId="9" hidden="1"/>
    <cellStyle name="Followed Hyperlink" xfId="385" builtinId="9" hidden="1"/>
    <cellStyle name="Followed Hyperlink" xfId="289" builtinId="9" hidden="1"/>
    <cellStyle name="Followed Hyperlink" xfId="1442" builtinId="9" hidden="1"/>
    <cellStyle name="Followed Hyperlink" xfId="3771" builtinId="9" hidden="1"/>
    <cellStyle name="Followed Hyperlink" xfId="1815" builtinId="9" hidden="1"/>
    <cellStyle name="Followed Hyperlink" xfId="4205" builtinId="9" hidden="1"/>
    <cellStyle name="Followed Hyperlink" xfId="4229" builtinId="9" hidden="1"/>
    <cellStyle name="Followed Hyperlink" xfId="3299" builtinId="9" hidden="1"/>
    <cellStyle name="Followed Hyperlink" xfId="3267" builtinId="9" hidden="1"/>
    <cellStyle name="Followed Hyperlink" xfId="3837" builtinId="9" hidden="1"/>
    <cellStyle name="Followed Hyperlink" xfId="3407" builtinId="9" hidden="1"/>
    <cellStyle name="Followed Hyperlink" xfId="4565" builtinId="9" hidden="1"/>
    <cellStyle name="Followed Hyperlink" xfId="3617" builtinId="9" hidden="1"/>
    <cellStyle name="Followed Hyperlink" xfId="1057" builtinId="9" hidden="1"/>
    <cellStyle name="Followed Hyperlink" xfId="4211" builtinId="9" hidden="1"/>
    <cellStyle name="Followed Hyperlink" xfId="609" builtinId="9" hidden="1"/>
    <cellStyle name="Followed Hyperlink" xfId="4021" builtinId="9" hidden="1"/>
    <cellStyle name="Followed Hyperlink" xfId="4115" builtinId="9" hidden="1"/>
    <cellStyle name="Followed Hyperlink" xfId="2355" builtinId="9" hidden="1"/>
    <cellStyle name="Followed Hyperlink" xfId="4587" builtinId="9" hidden="1"/>
    <cellStyle name="Followed Hyperlink" xfId="3313" builtinId="9" hidden="1"/>
    <cellStyle name="Followed Hyperlink" xfId="2050" builtinId="9" hidden="1"/>
    <cellStyle name="Followed Hyperlink" xfId="1482" builtinId="9" hidden="1"/>
    <cellStyle name="Followed Hyperlink" xfId="4695" builtinId="9" hidden="1"/>
    <cellStyle name="Followed Hyperlink" xfId="443" builtinId="9" hidden="1"/>
    <cellStyle name="Followed Hyperlink" xfId="4379" builtinId="9" hidden="1"/>
    <cellStyle name="Followed Hyperlink" xfId="1231" builtinId="9" hidden="1"/>
    <cellStyle name="Followed Hyperlink" xfId="1092" builtinId="9" hidden="1"/>
    <cellStyle name="Followed Hyperlink" xfId="4119" builtinId="9" hidden="1"/>
    <cellStyle name="Followed Hyperlink" xfId="231" builtinId="9" hidden="1"/>
    <cellStyle name="Followed Hyperlink" xfId="4501" builtinId="9" hidden="1"/>
    <cellStyle name="Followed Hyperlink" xfId="2205" builtinId="9" hidden="1"/>
    <cellStyle name="Followed Hyperlink" xfId="2459" builtinId="9" hidden="1"/>
    <cellStyle name="Followed Hyperlink" xfId="212" builtinId="9" hidden="1"/>
    <cellStyle name="Followed Hyperlink" xfId="3581" builtinId="9" hidden="1"/>
    <cellStyle name="Followed Hyperlink" xfId="1727" builtinId="9" hidden="1"/>
    <cellStyle name="Followed Hyperlink" xfId="2525" builtinId="9" hidden="1"/>
    <cellStyle name="Followed Hyperlink" xfId="2801" builtinId="9" hidden="1"/>
    <cellStyle name="Followed Hyperlink" xfId="1185" builtinId="9" hidden="1"/>
    <cellStyle name="Followed Hyperlink" xfId="1223" builtinId="9" hidden="1"/>
    <cellStyle name="Followed Hyperlink" xfId="3987" builtinId="9" hidden="1"/>
    <cellStyle name="Followed Hyperlink" xfId="431" builtinId="9" hidden="1"/>
    <cellStyle name="Followed Hyperlink" xfId="2090" builtinId="9" hidden="1"/>
    <cellStyle name="Followed Hyperlink" xfId="337" builtinId="9" hidden="1"/>
    <cellStyle name="Followed Hyperlink" xfId="1428" builtinId="9" hidden="1"/>
    <cellStyle name="Followed Hyperlink" xfId="4795" builtinId="9" hidden="1"/>
    <cellStyle name="Followed Hyperlink" xfId="3921" builtinId="9" hidden="1"/>
    <cellStyle name="Followed Hyperlink" xfId="1464" builtinId="9" hidden="1"/>
    <cellStyle name="Followed Hyperlink" xfId="1919" builtinId="9" hidden="1"/>
    <cellStyle name="Followed Hyperlink" xfId="4261" builtinId="9" hidden="1"/>
    <cellStyle name="Followed Hyperlink" xfId="1166" builtinId="9" hidden="1"/>
    <cellStyle name="Followed Hyperlink" xfId="1109" builtinId="9" hidden="1"/>
    <cellStyle name="Followed Hyperlink" xfId="4941" builtinId="9" hidden="1"/>
    <cellStyle name="Followed Hyperlink" xfId="3521" builtinId="9" hidden="1"/>
    <cellStyle name="Followed Hyperlink" xfId="2969" builtinId="9" hidden="1"/>
    <cellStyle name="Followed Hyperlink" xfId="1587" builtinId="9" hidden="1"/>
    <cellStyle name="Followed Hyperlink" xfId="4193" builtinId="9" hidden="1"/>
    <cellStyle name="Followed Hyperlink" xfId="3359" builtinId="9" hidden="1"/>
    <cellStyle name="Followed Hyperlink" xfId="3883" builtinId="9" hidden="1"/>
    <cellStyle name="Followed Hyperlink" xfId="1460" builtinId="9" hidden="1"/>
    <cellStyle name="Followed Hyperlink" xfId="925" builtinId="9" hidden="1"/>
    <cellStyle name="Followed Hyperlink" xfId="1516" builtinId="9" hidden="1"/>
    <cellStyle name="Followed Hyperlink" xfId="3467" builtinId="9" hidden="1"/>
    <cellStyle name="Followed Hyperlink" xfId="2929" builtinId="9" hidden="1"/>
    <cellStyle name="Followed Hyperlink" xfId="4523" builtinId="9" hidden="1"/>
    <cellStyle name="Followed Hyperlink" xfId="1394" builtinId="9" hidden="1"/>
    <cellStyle name="Followed Hyperlink" xfId="178" builtinId="9" hidden="1"/>
    <cellStyle name="Followed Hyperlink" xfId="945" builtinId="9" hidden="1"/>
    <cellStyle name="Followed Hyperlink" xfId="963" builtinId="9" hidden="1"/>
    <cellStyle name="Followed Hyperlink" xfId="993" builtinId="9" hidden="1"/>
    <cellStyle name="Followed Hyperlink" xfId="1107" builtinId="9" hidden="1"/>
    <cellStyle name="Followed Hyperlink" xfId="4139" builtinId="9" hidden="1"/>
    <cellStyle name="Followed Hyperlink" xfId="2975" builtinId="9" hidden="1"/>
    <cellStyle name="Followed Hyperlink" xfId="2613" builtinId="9" hidden="1"/>
    <cellStyle name="Followed Hyperlink" xfId="851" builtinId="9" hidden="1"/>
    <cellStyle name="Followed Hyperlink" xfId="4509" builtinId="9" hidden="1"/>
    <cellStyle name="Followed Hyperlink" xfId="1100" builtinId="9" hidden="1"/>
    <cellStyle name="Followed Hyperlink" xfId="4551" builtinId="9" hidden="1"/>
    <cellStyle name="Followed Hyperlink" xfId="2249" builtinId="9" hidden="1"/>
    <cellStyle name="Followed Hyperlink" xfId="317" builtinId="9" hidden="1"/>
    <cellStyle name="Followed Hyperlink" xfId="4359" builtinId="9" hidden="1"/>
    <cellStyle name="Followed Hyperlink" xfId="4575" builtinId="9" hidden="1"/>
    <cellStyle name="Followed Hyperlink" xfId="4807" builtinId="9" hidden="1"/>
    <cellStyle name="Followed Hyperlink" xfId="1007" builtinId="9" hidden="1"/>
    <cellStyle name="Followed Hyperlink" xfId="1165" builtinId="9" hidden="1"/>
    <cellStyle name="Followed Hyperlink" xfId="2839" builtinId="9" hidden="1"/>
    <cellStyle name="Followed Hyperlink" xfId="5069" builtinId="9" hidden="1"/>
    <cellStyle name="Followed Hyperlink" xfId="1446" builtinId="9" hidden="1"/>
    <cellStyle name="Followed Hyperlink" xfId="98" builtinId="9" hidden="1"/>
    <cellStyle name="Followed Hyperlink" xfId="1139" builtinId="9" hidden="1"/>
    <cellStyle name="Followed Hyperlink" xfId="2273" builtinId="9" hidden="1"/>
    <cellStyle name="Followed Hyperlink" xfId="2811" builtinId="9" hidden="1"/>
    <cellStyle name="Followed Hyperlink" xfId="5135" builtinId="9" hidden="1"/>
    <cellStyle name="Followed Hyperlink" xfId="4707" builtinId="9" hidden="1"/>
    <cellStyle name="Followed Hyperlink" xfId="3446" builtinId="9" hidden="1"/>
    <cellStyle name="Followed Hyperlink" xfId="1172" builtinId="9" hidden="1"/>
    <cellStyle name="Followed Hyperlink" xfId="2229" builtinId="9" hidden="1"/>
    <cellStyle name="Followed Hyperlink" xfId="4093" builtinId="9" hidden="1"/>
    <cellStyle name="Followed Hyperlink" xfId="3779" builtinId="9" hidden="1"/>
    <cellStyle name="Followed Hyperlink" xfId="4965" builtinId="9" hidden="1"/>
    <cellStyle name="Followed Hyperlink" xfId="3379" builtinId="9" hidden="1"/>
    <cellStyle name="Followed Hyperlink" xfId="4723" builtinId="9" hidden="1"/>
    <cellStyle name="Followed Hyperlink" xfId="3303" builtinId="9" hidden="1"/>
    <cellStyle name="Followed Hyperlink" xfId="2843" builtinId="9" hidden="1"/>
    <cellStyle name="Followed Hyperlink" xfId="5209" builtinId="9" hidden="1"/>
    <cellStyle name="Followed Hyperlink" xfId="4611" builtinId="9" hidden="1"/>
    <cellStyle name="Followed Hyperlink" xfId="4729" builtinId="9" hidden="1"/>
    <cellStyle name="Followed Hyperlink" xfId="3039" builtinId="9" hidden="1"/>
    <cellStyle name="Followed Hyperlink" xfId="4753" builtinId="9" hidden="1"/>
    <cellStyle name="Followed Hyperlink" xfId="899" builtinId="9" hidden="1"/>
    <cellStyle name="Followed Hyperlink" xfId="5143" builtinId="9" hidden="1"/>
    <cellStyle name="Followed Hyperlink" xfId="2819" builtinId="9" hidden="1"/>
    <cellStyle name="Followed Hyperlink" xfId="3141" builtinId="9" hidden="1"/>
    <cellStyle name="Followed Hyperlink" xfId="1937" builtinId="9" hidden="1"/>
    <cellStyle name="Followed Hyperlink" xfId="2439" builtinId="9" hidden="1"/>
    <cellStyle name="Followed Hyperlink" xfId="2619" builtinId="9" hidden="1"/>
    <cellStyle name="Followed Hyperlink" xfId="3091" builtinId="9" hidden="1"/>
    <cellStyle name="Followed Hyperlink" xfId="2098" builtinId="9" hidden="1"/>
    <cellStyle name="Followed Hyperlink" xfId="1673" builtinId="9" hidden="1"/>
    <cellStyle name="Followed Hyperlink" xfId="1110" builtinId="9" hidden="1"/>
    <cellStyle name="Followed Hyperlink" xfId="2939" builtinId="9" hidden="1"/>
    <cellStyle name="Followed Hyperlink" xfId="3440" builtinId="9" hidden="1"/>
    <cellStyle name="Followed Hyperlink" xfId="615" builtinId="9" hidden="1"/>
    <cellStyle name="Followed Hyperlink" xfId="3693" builtinId="9" hidden="1"/>
    <cellStyle name="Followed Hyperlink" xfId="739" builtinId="9" hidden="1"/>
    <cellStyle name="Followed Hyperlink" xfId="4615" builtinId="9" hidden="1"/>
    <cellStyle name="Followed Hyperlink" xfId="1239" builtinId="9" hidden="1"/>
    <cellStyle name="Followed Hyperlink" xfId="579" builtinId="9" hidden="1"/>
    <cellStyle name="Followed Hyperlink" xfId="323" builtinId="9" hidden="1"/>
    <cellStyle name="Followed Hyperlink" xfId="2621" builtinId="9" hidden="1"/>
    <cellStyle name="Followed Hyperlink" xfId="435" builtinId="9" hidden="1"/>
    <cellStyle name="Followed Hyperlink" xfId="2675" builtinId="9" hidden="1"/>
    <cellStyle name="Followed Hyperlink" xfId="1129" builtinId="9" hidden="1"/>
    <cellStyle name="Followed Hyperlink" xfId="2175" builtinId="9" hidden="1"/>
    <cellStyle name="Followed Hyperlink" xfId="2126" builtinId="9" hidden="1"/>
    <cellStyle name="Followed Hyperlink" xfId="1661" builtinId="9" hidden="1"/>
    <cellStyle name="Followed Hyperlink" xfId="4393" builtinId="9" hidden="1"/>
    <cellStyle name="Followed Hyperlink" xfId="4235" builtinId="9" hidden="1"/>
    <cellStyle name="Followed Hyperlink" xfId="1307" builtinId="9" hidden="1"/>
    <cellStyle name="Followed Hyperlink" xfId="4303" builtinId="9" hidden="1"/>
    <cellStyle name="Followed Hyperlink" xfId="5215" builtinId="9" hidden="1"/>
    <cellStyle name="Followed Hyperlink" xfId="5181" builtinId="9" hidden="1"/>
    <cellStyle name="Followed Hyperlink" xfId="1311" builtinId="9" hidden="1"/>
    <cellStyle name="Followed Hyperlink" xfId="1452" builtinId="9" hidden="1"/>
    <cellStyle name="Followed Hyperlink" xfId="4111" builtinId="9" hidden="1"/>
    <cellStyle name="Followed Hyperlink" xfId="709" builtinId="9" hidden="1"/>
    <cellStyle name="Followed Hyperlink" xfId="2517" builtinId="9" hidden="1"/>
    <cellStyle name="Followed Hyperlink" xfId="3877" builtinId="9" hidden="1"/>
    <cellStyle name="Followed Hyperlink" xfId="190" builtinId="9" hidden="1"/>
    <cellStyle name="Followed Hyperlink" xfId="1520" builtinId="9" hidden="1"/>
    <cellStyle name="Followed Hyperlink" xfId="1931" builtinId="9" hidden="1"/>
    <cellStyle name="Followed Hyperlink" xfId="3418" builtinId="9" hidden="1"/>
    <cellStyle name="Followed Hyperlink" xfId="2911" builtinId="9" hidden="1"/>
    <cellStyle name="Followed Hyperlink" xfId="3633" builtinId="9" hidden="1"/>
    <cellStyle name="Followed Hyperlink" xfId="641" builtinId="9" hidden="1"/>
    <cellStyle name="Followed Hyperlink" xfId="4983" builtinId="9" hidden="1"/>
    <cellStyle name="Followed Hyperlink" xfId="164" builtinId="9" hidden="1"/>
    <cellStyle name="Followed Hyperlink" xfId="4195" builtinId="9" hidden="1"/>
    <cellStyle name="Followed Hyperlink" xfId="633" builtinId="9" hidden="1"/>
    <cellStyle name="Followed Hyperlink" xfId="1959" builtinId="9" hidden="1"/>
    <cellStyle name="Followed Hyperlink" xfId="3069" builtinId="9" hidden="1"/>
    <cellStyle name="Followed Hyperlink" xfId="2327" builtinId="9" hidden="1"/>
    <cellStyle name="Followed Hyperlink" xfId="933" builtinId="9" hidden="1"/>
    <cellStyle name="Followed Hyperlink" xfId="1839" builtinId="9" hidden="1"/>
    <cellStyle name="Followed Hyperlink" xfId="4603" builtinId="9" hidden="1"/>
    <cellStyle name="Followed Hyperlink" xfId="763" builtinId="9" hidden="1"/>
    <cellStyle name="Followed Hyperlink" xfId="3639" builtinId="9" hidden="1"/>
    <cellStyle name="Followed Hyperlink" xfId="1719" builtinId="9" hidden="1"/>
    <cellStyle name="Followed Hyperlink" xfId="3233" builtinId="9" hidden="1"/>
    <cellStyle name="Followed Hyperlink" xfId="3367" builtinId="9" hidden="1"/>
    <cellStyle name="Followed Hyperlink" xfId="2647" builtinId="9" hidden="1"/>
    <cellStyle name="Followed Hyperlink" xfId="391" builtinId="9" hidden="1"/>
    <cellStyle name="Followed Hyperlink" xfId="1349" builtinId="9" hidden="1"/>
    <cellStyle name="Followed Hyperlink" xfId="555" builtinId="9" hidden="1"/>
    <cellStyle name="Followed Hyperlink" xfId="1152" builtinId="9" hidden="1"/>
    <cellStyle name="Followed Hyperlink" xfId="3901" builtinId="9" hidden="1"/>
    <cellStyle name="Followed Hyperlink" xfId="1243" builtinId="9" hidden="1"/>
    <cellStyle name="Followed Hyperlink" xfId="5229" builtinId="9" hidden="1"/>
    <cellStyle name="Followed Hyperlink" xfId="2100" builtinId="9" hidden="1"/>
    <cellStyle name="Followed Hyperlink" xfId="721" builtinId="9" hidden="1"/>
    <cellStyle name="Followed Hyperlink" xfId="4239" builtinId="9" hidden="1"/>
    <cellStyle name="Followed Hyperlink" xfId="4095" builtinId="9" hidden="1"/>
    <cellStyle name="Followed Hyperlink" xfId="2989" builtinId="9" hidden="1"/>
    <cellStyle name="Followed Hyperlink" xfId="2769" builtinId="9" hidden="1"/>
    <cellStyle name="Followed Hyperlink" xfId="599" builtinId="9" hidden="1"/>
    <cellStyle name="Followed Hyperlink" xfId="1159" builtinId="9" hidden="1"/>
    <cellStyle name="Followed Hyperlink" xfId="2477" builtinId="9" hidden="1"/>
    <cellStyle name="Followed Hyperlink" xfId="5231" builtinId="9" hidden="1"/>
    <cellStyle name="Followed Hyperlink" xfId="3107" builtinId="9" hidden="1"/>
    <cellStyle name="Followed Hyperlink" xfId="2122" builtinId="9" hidden="1"/>
    <cellStyle name="Followed Hyperlink" xfId="235" builtinId="9" hidden="1"/>
    <cellStyle name="Followed Hyperlink" xfId="3911" builtinId="9" hidden="1"/>
    <cellStyle name="Followed Hyperlink" xfId="1124" builtinId="9" hidden="1"/>
    <cellStyle name="Followed Hyperlink" xfId="2555" builtinId="9" hidden="1"/>
    <cellStyle name="Followed Hyperlink" xfId="3436" builtinId="9" hidden="1"/>
    <cellStyle name="Followed Hyperlink" xfId="1947" builtinId="9" hidden="1"/>
    <cellStyle name="Followed Hyperlink" xfId="4719" builtinId="9" hidden="1"/>
    <cellStyle name="Followed Hyperlink" xfId="4803" builtinId="9" hidden="1"/>
    <cellStyle name="Followed Hyperlink" xfId="1567" builtinId="9" hidden="1"/>
    <cellStyle name="Followed Hyperlink" xfId="4537" builtinId="9" hidden="1"/>
    <cellStyle name="Followed Hyperlink" xfId="3687" builtinId="9" hidden="1"/>
    <cellStyle name="Followed Hyperlink" xfId="977" builtinId="9" hidden="1"/>
    <cellStyle name="Followed Hyperlink" xfId="4727" builtinId="9" hidden="1"/>
    <cellStyle name="Followed Hyperlink" xfId="150" builtinId="9" hidden="1"/>
    <cellStyle name="Followed Hyperlink" xfId="4029" builtinId="9" hidden="1"/>
    <cellStyle name="Followed Hyperlink" xfId="2979" builtinId="9" hidden="1"/>
    <cellStyle name="Followed Hyperlink" xfId="1154" builtinId="9" hidden="1"/>
    <cellStyle name="Followed Hyperlink" xfId="218" builtinId="9" hidden="1"/>
    <cellStyle name="Followed Hyperlink" xfId="4041" builtinId="9" hidden="1"/>
    <cellStyle name="Followed Hyperlink" xfId="2128" builtinId="9" hidden="1"/>
    <cellStyle name="Followed Hyperlink" xfId="3217" builtinId="9" hidden="1"/>
    <cellStyle name="Followed Hyperlink" xfId="4943" builtinId="9" hidden="1"/>
    <cellStyle name="Followed Hyperlink" xfId="3381" builtinId="9" hidden="1"/>
    <cellStyle name="Followed Hyperlink" xfId="2148" builtinId="9" hidden="1"/>
    <cellStyle name="Followed Hyperlink" xfId="4247" builtinId="9" hidden="1"/>
    <cellStyle name="Followed Hyperlink" xfId="2195" builtinId="9" hidden="1"/>
    <cellStyle name="Followed Hyperlink" xfId="3151" builtinId="9" hidden="1"/>
    <cellStyle name="Followed Hyperlink" xfId="4091" builtinId="9" hidden="1"/>
    <cellStyle name="Followed Hyperlink" xfId="4339" builtinId="9" hidden="1"/>
    <cellStyle name="Followed Hyperlink" xfId="747" builtinId="9" hidden="1"/>
    <cellStyle name="Followed Hyperlink" xfId="2319" builtinId="9" hidden="1"/>
    <cellStyle name="Followed Hyperlink" xfId="5091" builtinId="9" hidden="1"/>
    <cellStyle name="Followed Hyperlink" xfId="1585" builtinId="9" hidden="1"/>
    <cellStyle name="Followed Hyperlink" xfId="1045" builtinId="9" hidden="1"/>
    <cellStyle name="Followed Hyperlink" xfId="307" builtinId="9" hidden="1"/>
    <cellStyle name="Followed Hyperlink" xfId="2024" builtinId="9" hidden="1"/>
    <cellStyle name="Followed Hyperlink" xfId="3719" builtinId="9" hidden="1"/>
    <cellStyle name="Followed Hyperlink" xfId="2261" builtinId="9" hidden="1"/>
    <cellStyle name="Followed Hyperlink" xfId="2773" builtinId="9" hidden="1"/>
    <cellStyle name="Followed Hyperlink" xfId="2735" builtinId="9" hidden="1"/>
    <cellStyle name="Followed Hyperlink" xfId="3931" builtinId="9" hidden="1"/>
    <cellStyle name="Followed Hyperlink" xfId="445" builtinId="9" hidden="1"/>
    <cellStyle name="Followed Hyperlink" xfId="5163" builtinId="9" hidden="1"/>
    <cellStyle name="Followed Hyperlink" xfId="2393" builtinId="9" hidden="1"/>
    <cellStyle name="Followed Hyperlink" xfId="4717" builtinId="9" hidden="1"/>
    <cellStyle name="Followed Hyperlink" xfId="3424" builtinId="9" hidden="1"/>
    <cellStyle name="Followed Hyperlink" xfId="3601" builtinId="9" hidden="1"/>
    <cellStyle name="Followed Hyperlink" xfId="373" builtinId="9" hidden="1"/>
    <cellStyle name="Followed Hyperlink" xfId="397" builtinId="9" hidden="1"/>
    <cellStyle name="Followed Hyperlink" xfId="687" builtinId="9" hidden="1"/>
    <cellStyle name="Followed Hyperlink" xfId="222" builtinId="9" hidden="1"/>
    <cellStyle name="Followed Hyperlink" xfId="3369" builtinId="9" hidden="1"/>
    <cellStyle name="Followed Hyperlink" xfId="1607" builtinId="9" hidden="1"/>
    <cellStyle name="Followed Hyperlink" xfId="1354" builtinId="9" hidden="1"/>
    <cellStyle name="Followed Hyperlink" xfId="2130" builtinId="9" hidden="1"/>
    <cellStyle name="Followed Hyperlink" xfId="3889" builtinId="9" hidden="1"/>
    <cellStyle name="Followed Hyperlink" xfId="4849" builtinId="9" hidden="1"/>
    <cellStyle name="Followed Hyperlink" xfId="3727" builtinId="9" hidden="1"/>
    <cellStyle name="Followed Hyperlink" xfId="4855" builtinId="9" hidden="1"/>
    <cellStyle name="Followed Hyperlink" xfId="1404" builtinId="9" hidden="1"/>
    <cellStyle name="Followed Hyperlink" xfId="5155" builtinId="9" hidden="1"/>
    <cellStyle name="Followed Hyperlink" xfId="3173" builtinId="9" hidden="1"/>
    <cellStyle name="Followed Hyperlink" xfId="4071" builtinId="9" hidden="1"/>
    <cellStyle name="Followed Hyperlink" xfId="2655" builtinId="9" hidden="1"/>
    <cellStyle name="Followed Hyperlink" xfId="2687" builtinId="9" hidden="1"/>
    <cellStyle name="Followed Hyperlink" xfId="1595" builtinId="9" hidden="1"/>
    <cellStyle name="Followed Hyperlink" xfId="1861" builtinId="9" hidden="1"/>
    <cellStyle name="Followed Hyperlink" xfId="5009" builtinId="9" hidden="1"/>
    <cellStyle name="Followed Hyperlink" xfId="339" builtinId="9" hidden="1"/>
    <cellStyle name="Followed Hyperlink" xfId="2076" builtinId="9" hidden="1"/>
    <cellStyle name="Followed Hyperlink" xfId="3743" builtinId="9" hidden="1"/>
    <cellStyle name="Followed Hyperlink" xfId="4259" builtinId="9" hidden="1"/>
    <cellStyle name="Followed Hyperlink" xfId="4465" builtinId="9" hidden="1"/>
    <cellStyle name="Followed Hyperlink" xfId="3641" builtinId="9" hidden="1"/>
    <cellStyle name="Followed Hyperlink" xfId="931" builtinId="9" hidden="1"/>
    <cellStyle name="Followed Hyperlink" xfId="1204" builtinId="9" hidden="1"/>
    <cellStyle name="Followed Hyperlink" xfId="1065" builtinId="9" hidden="1"/>
    <cellStyle name="Followed Hyperlink" xfId="2219" builtinId="9" hidden="1"/>
    <cellStyle name="Followed Hyperlink" xfId="2565" builtinId="9" hidden="1"/>
    <cellStyle name="Followed Hyperlink" xfId="2587" builtinId="9" hidden="1"/>
    <cellStyle name="Followed Hyperlink" xfId="3291" builtinId="9" hidden="1"/>
    <cellStyle name="Followed Hyperlink" xfId="3351" builtinId="9" hidden="1"/>
    <cellStyle name="Followed Hyperlink" xfId="4353" builtinId="9" hidden="1"/>
    <cellStyle name="Followed Hyperlink" xfId="4897" builtinId="9" hidden="1"/>
    <cellStyle name="Followed Hyperlink" xfId="1819" builtinId="9" hidden="1"/>
    <cellStyle name="Followed Hyperlink" xfId="4497" builtinId="9" hidden="1"/>
    <cellStyle name="Followed Hyperlink" xfId="1025" builtinId="9" hidden="1"/>
    <cellStyle name="Followed Hyperlink" xfId="170" builtinId="9" hidden="1"/>
    <cellStyle name="Followed Hyperlink" xfId="124" builtinId="9" hidden="1"/>
    <cellStyle name="Followed Hyperlink" xfId="1167" builtinId="9" hidden="1"/>
    <cellStyle name="Followed Hyperlink" xfId="4375" builtinId="9" hidden="1"/>
    <cellStyle name="Followed Hyperlink" xfId="1268" builtinId="9" hidden="1"/>
    <cellStyle name="Followed Hyperlink" xfId="1180" builtinId="9" hidden="1"/>
    <cellStyle name="Followed Hyperlink" xfId="16" builtinId="9" hidden="1"/>
    <cellStyle name="Followed Hyperlink" xfId="293" builtinId="9" hidden="1"/>
    <cellStyle name="Followed Hyperlink" xfId="1200" builtinId="9" hidden="1"/>
    <cellStyle name="Followed Hyperlink" xfId="3833" builtinId="9" hidden="1"/>
    <cellStyle name="Followed Hyperlink" xfId="2933" builtinId="9" hidden="1"/>
    <cellStyle name="Followed Hyperlink" xfId="5129" builtinId="9" hidden="1"/>
    <cellStyle name="Followed Hyperlink" xfId="263" builtinId="9" hidden="1"/>
    <cellStyle name="Followed Hyperlink" xfId="1347" builtinId="9" hidden="1"/>
    <cellStyle name="Followed Hyperlink" xfId="1276" builtinId="9" hidden="1"/>
    <cellStyle name="Followed Hyperlink" xfId="2507" builtinId="9" hidden="1"/>
    <cellStyle name="Followed Hyperlink" xfId="4711" builtinId="9" hidden="1"/>
    <cellStyle name="Followed Hyperlink" xfId="4563" builtinId="9" hidden="1"/>
    <cellStyle name="Followed Hyperlink" xfId="1408" builtinId="9" hidden="1"/>
    <cellStyle name="Followed Hyperlink" xfId="811" builtinId="9" hidden="1"/>
    <cellStyle name="Followed Hyperlink" xfId="2007" builtinId="9" hidden="1"/>
    <cellStyle name="Followed Hyperlink" xfId="4223" builtinId="9" hidden="1"/>
    <cellStyle name="Followed Hyperlink" xfId="1851" builtinId="9" hidden="1"/>
    <cellStyle name="Followed Hyperlink" xfId="1248" builtinId="9" hidden="1"/>
    <cellStyle name="Followed Hyperlink" xfId="4733" builtinId="9" hidden="1"/>
    <cellStyle name="Followed Hyperlink" xfId="3557" builtinId="9" hidden="1"/>
    <cellStyle name="Followed Hyperlink" xfId="1299" builtinId="9" hidden="1"/>
    <cellStyle name="Followed Hyperlink" xfId="2463" builtinId="9" hidden="1"/>
    <cellStyle name="Followed Hyperlink" xfId="1785" builtinId="9" hidden="1"/>
    <cellStyle name="Followed Hyperlink" xfId="1713" builtinId="9" hidden="1"/>
    <cellStyle name="Followed Hyperlink" xfId="5233" builtinId="9" hidden="1"/>
    <cellStyle name="Followed Hyperlink" xfId="3523" builtinId="9" hidden="1"/>
    <cellStyle name="Followed Hyperlink" xfId="4023" builtinId="9" hidden="1"/>
    <cellStyle name="Followed Hyperlink" xfId="3273" builtinId="9" hidden="1"/>
    <cellStyle name="Followed Hyperlink" xfId="2140" builtinId="9" hidden="1"/>
    <cellStyle name="Followed Hyperlink" xfId="705" builtinId="9" hidden="1"/>
    <cellStyle name="Followed Hyperlink" xfId="2062" builtinId="9" hidden="1"/>
    <cellStyle name="Followed Hyperlink" xfId="2150" builtinId="9" hidden="1"/>
    <cellStyle name="Followed Hyperlink" xfId="4155" builtinId="9" hidden="1"/>
    <cellStyle name="Followed Hyperlink" xfId="4419" builtinId="9" hidden="1"/>
    <cellStyle name="Followed Hyperlink" xfId="3769" builtinId="9" hidden="1"/>
    <cellStyle name="Followed Hyperlink" xfId="719" builtinId="9" hidden="1"/>
    <cellStyle name="Followed Hyperlink" xfId="1112" builtinId="9" hidden="1"/>
    <cellStyle name="Followed Hyperlink" xfId="3569" builtinId="9" hidden="1"/>
    <cellStyle name="Followed Hyperlink" xfId="979" builtinId="9" hidden="1"/>
    <cellStyle name="Followed Hyperlink" xfId="1071" builtinId="9" hidden="1"/>
    <cellStyle name="Followed Hyperlink" xfId="1913" builtinId="9" hidden="1"/>
    <cellStyle name="Followed Hyperlink" xfId="5197" builtinId="9" hidden="1"/>
    <cellStyle name="Followed Hyperlink" xfId="1388" builtinId="9" hidden="1"/>
    <cellStyle name="Followed Hyperlink" xfId="3797" builtinId="9" hidden="1"/>
    <cellStyle name="Followed Hyperlink" xfId="313" builtinId="9" hidden="1"/>
    <cellStyle name="Followed Hyperlink" xfId="2146" builtinId="9" hidden="1"/>
    <cellStyle name="Followed Hyperlink" xfId="3420" builtinId="9" hidden="1"/>
    <cellStyle name="Followed Hyperlink" xfId="1115" builtinId="9" hidden="1"/>
    <cellStyle name="Followed Hyperlink" xfId="309" builtinId="9" hidden="1"/>
    <cellStyle name="Followed Hyperlink" xfId="4125" builtinId="9" hidden="1"/>
    <cellStyle name="Followed Hyperlink" xfId="4061" builtinId="9" hidden="1"/>
    <cellStyle name="Followed Hyperlink" xfId="3835" builtinId="9" hidden="1"/>
    <cellStyle name="Followed Hyperlink" xfId="4263" builtinId="9" hidden="1"/>
    <cellStyle name="Followed Hyperlink" xfId="4011" builtinId="9" hidden="1"/>
    <cellStyle name="Followed Hyperlink" xfId="757" builtinId="9" hidden="1"/>
    <cellStyle name="Followed Hyperlink" xfId="4033" builtinId="9" hidden="1"/>
    <cellStyle name="Followed Hyperlink" xfId="2977" builtinId="9" hidden="1"/>
    <cellStyle name="Followed Hyperlink" xfId="4851" builtinId="9" hidden="1"/>
    <cellStyle name="Followed Hyperlink" xfId="393" builtinId="9" hidden="1"/>
    <cellStyle name="Followed Hyperlink" xfId="1871" builtinId="9" hidden="1"/>
    <cellStyle name="Followed Hyperlink" xfId="3915" builtinId="9" hidden="1"/>
    <cellStyle name="Followed Hyperlink" xfId="2092" builtinId="9" hidden="1"/>
    <cellStyle name="Followed Hyperlink" xfId="1643" builtinId="9" hidden="1"/>
    <cellStyle name="Followed Hyperlink" xfId="3703" builtinId="9" hidden="1"/>
    <cellStyle name="Followed Hyperlink" xfId="3515" builtinId="9" hidden="1"/>
    <cellStyle name="Followed Hyperlink" xfId="1805" builtinId="9" hidden="1"/>
    <cellStyle name="Followed Hyperlink" xfId="585" builtinId="9" hidden="1"/>
    <cellStyle name="Followed Hyperlink" xfId="4945" builtinId="9" hidden="1"/>
    <cellStyle name="Followed Hyperlink" xfId="1709" builtinId="9" hidden="1"/>
    <cellStyle name="Followed Hyperlink" xfId="859" builtinId="9" hidden="1"/>
    <cellStyle name="Followed Hyperlink" xfId="4639" builtinId="9" hidden="1"/>
    <cellStyle name="Followed Hyperlink" xfId="1739" builtinId="9" hidden="1"/>
    <cellStyle name="Followed Hyperlink" xfId="1557" builtinId="9" hidden="1"/>
    <cellStyle name="Followed Hyperlink" xfId="2407" builtinId="9" hidden="1"/>
    <cellStyle name="Followed Hyperlink" xfId="369" builtinId="9" hidden="1"/>
    <cellStyle name="Followed Hyperlink" xfId="1903" builtinId="9" hidden="1"/>
    <cellStyle name="Followed Hyperlink" xfId="208" builtinId="9" hidden="1"/>
    <cellStyle name="Followed Hyperlink" xfId="2104" builtinId="9" hidden="1"/>
    <cellStyle name="Followed Hyperlink" xfId="799" builtinId="9" hidden="1"/>
    <cellStyle name="Followed Hyperlink" xfId="4429" builtinId="9" hidden="1"/>
    <cellStyle name="Followed Hyperlink" xfId="591" builtinId="9" hidden="1"/>
    <cellStyle name="Followed Hyperlink" xfId="4513" builtinId="9" hidden="1"/>
    <cellStyle name="Followed Hyperlink" xfId="4251" builtinId="9" hidden="1"/>
    <cellStyle name="Followed Hyperlink" xfId="229" builtinId="9" hidden="1"/>
    <cellStyle name="Followed Hyperlink" xfId="495" builtinId="9" hidden="1"/>
    <cellStyle name="Followed Hyperlink" xfId="271" builtinId="9" hidden="1"/>
    <cellStyle name="Followed Hyperlink" xfId="3695" builtinId="9" hidden="1"/>
    <cellStyle name="Followed Hyperlink" xfId="2475" builtinId="9" hidden="1"/>
    <cellStyle name="Followed Hyperlink" xfId="1278" builtinId="9" hidden="1"/>
    <cellStyle name="Followed Hyperlink" xfId="4521" builtinId="9" hidden="1"/>
    <cellStyle name="Followed Hyperlink" xfId="1599" builtinId="9" hidden="1"/>
    <cellStyle name="Followed Hyperlink" xfId="3009" builtinId="9" hidden="1"/>
    <cellStyle name="Followed Hyperlink" xfId="2785" builtinId="9" hidden="1"/>
    <cellStyle name="Followed Hyperlink" xfId="997" builtinId="9" hidden="1"/>
    <cellStyle name="Followed Hyperlink" xfId="3701" builtinId="9" hidden="1"/>
    <cellStyle name="Followed Hyperlink" xfId="1777" builtinId="9" hidden="1"/>
    <cellStyle name="Followed Hyperlink" xfId="1390" builtinId="9" hidden="1"/>
    <cellStyle name="Followed Hyperlink" xfId="1090" builtinId="9" hidden="1"/>
    <cellStyle name="Followed Hyperlink" xfId="3663" builtinId="9" hidden="1"/>
    <cellStyle name="Followed Hyperlink" xfId="4671" builtinId="9" hidden="1"/>
    <cellStyle name="Followed Hyperlink" xfId="3045" builtinId="9" hidden="1"/>
    <cellStyle name="Followed Hyperlink" xfId="753" builtinId="9" hidden="1"/>
    <cellStyle name="Followed Hyperlink" xfId="2337" builtinId="9" hidden="1"/>
    <cellStyle name="Followed Hyperlink" xfId="4233" builtinId="9" hidden="1"/>
    <cellStyle name="Followed Hyperlink" xfId="597" builtinId="9" hidden="1"/>
    <cellStyle name="Followed Hyperlink" xfId="4423" builtinId="9" hidden="1"/>
    <cellStyle name="Followed Hyperlink" xfId="2913" builtinId="9" hidden="1"/>
    <cellStyle name="Followed Hyperlink" xfId="711" builtinId="9" hidden="1"/>
    <cellStyle name="Followed Hyperlink" xfId="2897" builtinId="9" hidden="1"/>
    <cellStyle name="Followed Hyperlink" xfId="353" builtinId="9" hidden="1"/>
    <cellStyle name="Followed Hyperlink" xfId="1142" builtinId="9" hidden="1"/>
    <cellStyle name="Followed Hyperlink" xfId="769" builtinId="9" hidden="1"/>
    <cellStyle name="Followed Hyperlink" xfId="3535" builtinId="9" hidden="1"/>
    <cellStyle name="Followed Hyperlink" xfId="1667" builtinId="9" hidden="1"/>
    <cellStyle name="Followed Hyperlink" xfId="3627" builtinId="9" hidden="1"/>
    <cellStyle name="Followed Hyperlink" xfId="2663" builtinId="9" hidden="1"/>
    <cellStyle name="Followed Hyperlink" xfId="2040" builtinId="9" hidden="1"/>
    <cellStyle name="Followed Hyperlink" xfId="4579" builtinId="9" hidden="1"/>
    <cellStyle name="Followed Hyperlink" xfId="413" builtinId="9" hidden="1"/>
    <cellStyle name="Good" xfId="1368" builtinId="26" customBuiltin="1"/>
    <cellStyle name="Hyperlink" xfId="2660" builtinId="8" hidden="1"/>
    <cellStyle name="Hyperlink" xfId="3532" builtinId="8" hidden="1"/>
    <cellStyle name="Hyperlink" xfId="1914" builtinId="8" hidden="1"/>
    <cellStyle name="Hyperlink" xfId="4958" builtinId="8" hidden="1"/>
    <cellStyle name="Hyperlink" xfId="1802" builtinId="8" hidden="1"/>
    <cellStyle name="Hyperlink" xfId="3550" builtinId="8" hidden="1"/>
    <cellStyle name="Hyperlink" xfId="3750" builtinId="8" hidden="1"/>
    <cellStyle name="Hyperlink" xfId="2055" builtinId="8" hidden="1"/>
    <cellStyle name="Hyperlink" xfId="1942" builtinId="8" hidden="1"/>
    <cellStyle name="Hyperlink" xfId="2746" builtinId="8" hidden="1"/>
    <cellStyle name="Hyperlink" xfId="3154" builtinId="8" hidden="1"/>
    <cellStyle name="Hyperlink" xfId="2752" builtinId="8" hidden="1"/>
    <cellStyle name="Hyperlink" xfId="4650" builtinId="8" hidden="1"/>
    <cellStyle name="Hyperlink" xfId="368" builtinId="8" hidden="1"/>
    <cellStyle name="Hyperlink" xfId="3304" builtinId="8" hidden="1"/>
    <cellStyle name="Hyperlink" xfId="4996" builtinId="8" hidden="1"/>
    <cellStyle name="Hyperlink" xfId="2436" builtinId="8" hidden="1"/>
    <cellStyle name="Hyperlink" xfId="926" builtinId="8" hidden="1"/>
    <cellStyle name="Hyperlink" xfId="1588" builtinId="8" hidden="1"/>
    <cellStyle name="Hyperlink" xfId="4918" builtinId="8" hidden="1"/>
    <cellStyle name="Hyperlink" xfId="1996" builtinId="8" hidden="1"/>
    <cellStyle name="Hyperlink" xfId="556" builtinId="8" hidden="1"/>
    <cellStyle name="Hyperlink" xfId="776" builtinId="8" hidden="1"/>
    <cellStyle name="Hyperlink" xfId="1467" builtinId="8" hidden="1"/>
    <cellStyle name="Hyperlink" xfId="4588" builtinId="8" hidden="1"/>
    <cellStyle name="Hyperlink" xfId="3930" builtinId="8" hidden="1"/>
    <cellStyle name="Hyperlink" xfId="3622" builtinId="8" hidden="1"/>
    <cellStyle name="Hyperlink" xfId="2782" builtinId="8" hidden="1"/>
    <cellStyle name="Hyperlink" xfId="4050" builtinId="8" hidden="1"/>
    <cellStyle name="Hyperlink" xfId="2692" builtinId="8" hidden="1"/>
    <cellStyle name="Hyperlink" xfId="946" builtinId="8" hidden="1"/>
    <cellStyle name="Hyperlink" xfId="3274" builtinId="8" hidden="1"/>
    <cellStyle name="Hyperlink" xfId="948" builtinId="8" hidden="1"/>
    <cellStyle name="Hyperlink" xfId="4670" builtinId="8" hidden="1"/>
    <cellStyle name="Hyperlink" xfId="1934" builtinId="8" hidden="1"/>
    <cellStyle name="Hyperlink" xfId="3478" builtinId="8" hidden="1"/>
    <cellStyle name="Hyperlink" xfId="1620" builtinId="8" hidden="1"/>
    <cellStyle name="Hyperlink" xfId="2002" builtinId="8" hidden="1"/>
    <cellStyle name="Hyperlink" xfId="3290" builtinId="8" hidden="1"/>
    <cellStyle name="Hyperlink" xfId="2356" builtinId="8" hidden="1"/>
    <cellStyle name="Hyperlink" xfId="4884" builtinId="8" hidden="1"/>
    <cellStyle name="Hyperlink" xfId="2656" builtinId="8" hidden="1"/>
    <cellStyle name="Hyperlink" xfId="1066" builtinId="8" hidden="1"/>
    <cellStyle name="Hyperlink" xfId="1898" builtinId="8" hidden="1"/>
    <cellStyle name="Hyperlink" xfId="2896" builtinId="8" hidden="1"/>
    <cellStyle name="Hyperlink" xfId="4882" builtinId="8" hidden="1"/>
    <cellStyle name="Hyperlink" xfId="4320" builtinId="8" hidden="1"/>
    <cellStyle name="Hyperlink" xfId="4508" builtinId="8" hidden="1"/>
    <cellStyle name="Hyperlink" xfId="782" builtinId="8" hidden="1"/>
    <cellStyle name="Hyperlink" xfId="4886" builtinId="8" hidden="1"/>
    <cellStyle name="Hyperlink" xfId="2508" builtinId="8" hidden="1"/>
    <cellStyle name="Hyperlink" xfId="2468" builtinId="8" hidden="1"/>
    <cellStyle name="Hyperlink" xfId="448" builtinId="8" hidden="1"/>
    <cellStyle name="Hyperlink" xfId="382" builtinId="8" hidden="1"/>
    <cellStyle name="Hyperlink" xfId="5000" builtinId="8" hidden="1"/>
    <cellStyle name="Hyperlink" xfId="2206" builtinId="8" hidden="1"/>
    <cellStyle name="Hyperlink" xfId="738" builtinId="8" hidden="1"/>
    <cellStyle name="Hyperlink" xfId="3058" builtinId="8" hidden="1"/>
    <cellStyle name="Hyperlink" xfId="4406" builtinId="8" hidden="1"/>
    <cellStyle name="Hyperlink" xfId="3516" builtinId="8" hidden="1"/>
    <cellStyle name="Hyperlink" xfId="3796" builtinId="8" hidden="1"/>
    <cellStyle name="Hyperlink" xfId="4736" builtinId="8" hidden="1"/>
    <cellStyle name="Hyperlink" xfId="404" builtinId="8" hidden="1"/>
    <cellStyle name="Hyperlink" xfId="2268" builtinId="8" hidden="1"/>
    <cellStyle name="Hyperlink" xfId="4530" builtinId="8" hidden="1"/>
    <cellStyle name="Hyperlink" xfId="3990" builtinId="8" hidden="1"/>
    <cellStyle name="Hyperlink" xfId="2564" builtinId="8" hidden="1"/>
    <cellStyle name="Hyperlink" xfId="4766" builtinId="8" hidden="1"/>
    <cellStyle name="Hyperlink" xfId="1048" builtinId="8" hidden="1"/>
    <cellStyle name="Hyperlink" xfId="2117" builtinId="8" hidden="1"/>
    <cellStyle name="Hyperlink" xfId="1383" builtinId="8" hidden="1"/>
    <cellStyle name="Hyperlink" xfId="3706" builtinId="8" hidden="1"/>
    <cellStyle name="Hyperlink" xfId="518" builtinId="8" hidden="1"/>
    <cellStyle name="Hyperlink" xfId="2698" builtinId="8" hidden="1"/>
    <cellStyle name="Hyperlink" xfId="4194" builtinId="8" hidden="1"/>
    <cellStyle name="Hyperlink" xfId="2065" builtinId="8" hidden="1"/>
    <cellStyle name="Hyperlink" xfId="4556" builtinId="8" hidden="1"/>
    <cellStyle name="Hyperlink" xfId="4672" builtinId="8" hidden="1"/>
    <cellStyle name="Hyperlink" xfId="1668" builtinId="8" hidden="1"/>
    <cellStyle name="Hyperlink" xfId="3996" builtinId="8" hidden="1"/>
    <cellStyle name="Hyperlink" xfId="1533" builtinId="8" hidden="1"/>
    <cellStyle name="Hyperlink" xfId="2141" builtinId="8" hidden="1"/>
    <cellStyle name="Hyperlink" xfId="3066" builtinId="8" hidden="1"/>
    <cellStyle name="Hyperlink" xfId="4218" builtinId="8" hidden="1"/>
    <cellStyle name="Hyperlink" xfId="3526" builtinId="8" hidden="1"/>
    <cellStyle name="Hyperlink" xfId="1523" builtinId="8" hidden="1"/>
    <cellStyle name="Hyperlink" xfId="3413" builtinId="8" hidden="1"/>
    <cellStyle name="Hyperlink" xfId="3018" builtinId="8" hidden="1"/>
    <cellStyle name="Hyperlink" xfId="3790" builtinId="8" hidden="1"/>
    <cellStyle name="Hyperlink" xfId="966" builtinId="8" hidden="1"/>
    <cellStyle name="Hyperlink" xfId="4176" builtinId="8" hidden="1"/>
    <cellStyle name="Hyperlink" xfId="960" builtinId="8" hidden="1"/>
    <cellStyle name="Hyperlink" xfId="4894" builtinId="8" hidden="1"/>
    <cellStyle name="Hyperlink" xfId="614" builtinId="8" hidden="1"/>
    <cellStyle name="Hyperlink" xfId="2328" builtinId="8" hidden="1"/>
    <cellStyle name="Hyperlink" xfId="1509" builtinId="8" hidden="1"/>
    <cellStyle name="Hyperlink" xfId="3106" builtinId="8" hidden="1"/>
    <cellStyle name="Hyperlink" xfId="1966" builtinId="8" hidden="1"/>
    <cellStyle name="Hyperlink" xfId="554" builtinId="8" hidden="1"/>
    <cellStyle name="Hyperlink" xfId="4012" builtinId="8" hidden="1"/>
    <cellStyle name="Hyperlink" xfId="3768" builtinId="8" hidden="1"/>
    <cellStyle name="Hyperlink" xfId="3758" builtinId="8" hidden="1"/>
    <cellStyle name="Hyperlink" xfId="3084" builtinId="8" hidden="1"/>
    <cellStyle name="Hyperlink" xfId="3174" builtinId="8" hidden="1"/>
    <cellStyle name="Hyperlink" xfId="4462" builtinId="8" hidden="1"/>
    <cellStyle name="Hyperlink" xfId="4324" builtinId="8" hidden="1"/>
    <cellStyle name="Hyperlink" xfId="426" builtinId="8" hidden="1"/>
    <cellStyle name="Hyperlink" xfId="4304" builtinId="8" hidden="1"/>
    <cellStyle name="Hyperlink" xfId="4698" builtinId="8" hidden="1"/>
    <cellStyle name="Hyperlink" xfId="1948" builtinId="8" hidden="1"/>
    <cellStyle name="Hyperlink" xfId="2348" builtinId="8" hidden="1"/>
    <cellStyle name="Hyperlink" xfId="1525" builtinId="8" hidden="1"/>
    <cellStyle name="Hyperlink" xfId="1906" builtinId="8" hidden="1"/>
    <cellStyle name="Hyperlink" xfId="2406" builtinId="8" hidden="1"/>
    <cellStyle name="Hyperlink" xfId="2818" builtinId="8" hidden="1"/>
    <cellStyle name="Hyperlink" xfId="406" builtinId="8" hidden="1"/>
    <cellStyle name="Hyperlink" xfId="3696" builtinId="8" hidden="1"/>
    <cellStyle name="Hyperlink" xfId="1786" builtinId="8" hidden="1"/>
    <cellStyle name="Hyperlink" xfId="1624" builtinId="8" hidden="1"/>
    <cellStyle name="Hyperlink" xfId="4234" builtinId="8" hidden="1"/>
    <cellStyle name="Hyperlink" xfId="620" builtinId="8" hidden="1"/>
    <cellStyle name="Hyperlink" xfId="3720" builtinId="8" hidden="1"/>
    <cellStyle name="Hyperlink" xfId="906" builtinId="8" hidden="1"/>
    <cellStyle name="Hyperlink" xfId="3544" builtinId="8" hidden="1"/>
    <cellStyle name="Hyperlink" xfId="282" builtinId="8" hidden="1"/>
    <cellStyle name="Hyperlink" xfId="3214" builtinId="8" hidden="1"/>
    <cellStyle name="Hyperlink" xfId="1618" builtinId="8" hidden="1"/>
    <cellStyle name="Hyperlink" xfId="4086" builtinId="8" hidden="1"/>
    <cellStyle name="Hyperlink" xfId="728" builtinId="8" hidden="1"/>
    <cellStyle name="Hyperlink" xfId="3926" builtinId="8" hidden="1"/>
    <cellStyle name="Hyperlink" xfId="414" builtinId="8" hidden="1"/>
    <cellStyle name="Hyperlink" xfId="1050" builtinId="8" hidden="1"/>
    <cellStyle name="Hyperlink" xfId="4906" builtinId="8" hidden="1"/>
    <cellStyle name="Hyperlink" xfId="1519" builtinId="8" hidden="1"/>
    <cellStyle name="Hyperlink" xfId="766" builtinId="8" hidden="1"/>
    <cellStyle name="Hyperlink" xfId="5142" builtinId="8" hidden="1"/>
    <cellStyle name="Hyperlink" xfId="5220" builtinId="8" hidden="1"/>
    <cellStyle name="Hyperlink" xfId="3916" builtinId="8" hidden="1"/>
    <cellStyle name="Hyperlink" xfId="4466" builtinId="8" hidden="1"/>
    <cellStyle name="Hyperlink" xfId="342" builtinId="8" hidden="1"/>
    <cellStyle name="Hyperlink" xfId="5004" builtinId="8" hidden="1"/>
    <cellStyle name="Hyperlink" xfId="1900" builtinId="8" hidden="1"/>
    <cellStyle name="Hyperlink" xfId="29" builtinId="8" hidden="1"/>
    <cellStyle name="Hyperlink" xfId="892" builtinId="8" hidden="1"/>
    <cellStyle name="Hyperlink" xfId="1594" builtinId="8" hidden="1"/>
    <cellStyle name="Hyperlink" xfId="4908" builtinId="8" hidden="1"/>
    <cellStyle name="Hyperlink" xfId="4966" builtinId="8" hidden="1"/>
    <cellStyle name="Hyperlink" xfId="2978" builtinId="8" hidden="1"/>
    <cellStyle name="Hyperlink" xfId="2386" builtinId="8" hidden="1"/>
    <cellStyle name="Hyperlink" xfId="992" builtinId="8" hidden="1"/>
    <cellStyle name="Hyperlink" xfId="4574" builtinId="8" hidden="1"/>
    <cellStyle name="Hyperlink" xfId="366" builtinId="8" hidden="1"/>
    <cellStyle name="Hyperlink" xfId="3676" builtinId="8" hidden="1"/>
    <cellStyle name="Hyperlink" xfId="4934" builtinId="8" hidden="1"/>
    <cellStyle name="Hyperlink" xfId="4896" builtinId="8" hidden="1"/>
    <cellStyle name="Hyperlink" xfId="1537" builtinId="8" hidden="1"/>
    <cellStyle name="Hyperlink" xfId="5214" builtinId="8" hidden="1"/>
    <cellStyle name="Hyperlink" xfId="2786" builtinId="8" hidden="1"/>
    <cellStyle name="Hyperlink" xfId="4450" builtinId="8" hidden="1"/>
    <cellStyle name="Hyperlink" xfId="2254" builtinId="8" hidden="1"/>
    <cellStyle name="Hyperlink" xfId="4024" builtinId="8" hidden="1"/>
    <cellStyle name="Hyperlink" xfId="2694" builtinId="8" hidden="1"/>
    <cellStyle name="Hyperlink" xfId="2750" builtinId="8" hidden="1"/>
    <cellStyle name="Hyperlink" xfId="764" builtinId="8" hidden="1"/>
    <cellStyle name="Hyperlink" xfId="3618" builtinId="8" hidden="1"/>
    <cellStyle name="Hyperlink" xfId="650" builtinId="8" hidden="1"/>
    <cellStyle name="Hyperlink" xfId="4102" builtinId="8" hidden="1"/>
    <cellStyle name="Hyperlink" xfId="3512" builtinId="8" hidden="1"/>
    <cellStyle name="Hyperlink" xfId="3256" builtinId="8" hidden="1"/>
    <cellStyle name="Hyperlink" xfId="230" builtinId="8" hidden="1"/>
    <cellStyle name="Hyperlink" xfId="398" builtinId="8" hidden="1"/>
    <cellStyle name="Hyperlink" xfId="2936" builtinId="8" hidden="1"/>
    <cellStyle name="Hyperlink" xfId="2520" builtinId="8" hidden="1"/>
    <cellStyle name="Hyperlink" xfId="272" builtinId="8" hidden="1"/>
    <cellStyle name="Hyperlink" xfId="904" builtinId="8" hidden="1"/>
    <cellStyle name="Hyperlink" xfId="1784" builtinId="8" hidden="1"/>
    <cellStyle name="Hyperlink" xfId="4618" builtinId="8" hidden="1"/>
    <cellStyle name="Hyperlink" xfId="5172" builtinId="8" hidden="1"/>
    <cellStyle name="Hyperlink" xfId="596" builtinId="8" hidden="1"/>
    <cellStyle name="Hyperlink" xfId="1590" builtinId="8" hidden="1"/>
    <cellStyle name="Hyperlink" xfId="5200" builtinId="8" hidden="1"/>
    <cellStyle name="Hyperlink" xfId="4848" builtinId="8" hidden="1"/>
    <cellStyle name="Hyperlink" xfId="1766" builtinId="8" hidden="1"/>
    <cellStyle name="Hyperlink" xfId="1894" builtinId="8" hidden="1"/>
    <cellStyle name="Hyperlink" xfId="5138" builtinId="8" hidden="1"/>
    <cellStyle name="Hyperlink" xfId="2009" builtinId="8" hidden="1"/>
    <cellStyle name="Hyperlink" xfId="5140" builtinId="8" hidden="1"/>
    <cellStyle name="Hyperlink" xfId="2366" builtinId="8" hidden="1"/>
    <cellStyle name="Hyperlink" xfId="1654" builtinId="8" hidden="1"/>
    <cellStyle name="Hyperlink" xfId="4156" builtinId="8" hidden="1"/>
    <cellStyle name="Hyperlink" xfId="2037" builtinId="8" hidden="1"/>
    <cellStyle name="Hyperlink" xfId="2194" builtinId="8" hidden="1"/>
    <cellStyle name="Hyperlink" xfId="4810" builtinId="8" hidden="1"/>
    <cellStyle name="Hyperlink" xfId="424" builtinId="8" hidden="1"/>
    <cellStyle name="Hyperlink" xfId="2960" builtinId="8" hidden="1"/>
    <cellStyle name="Hyperlink" xfId="3300" builtinId="8" hidden="1"/>
    <cellStyle name="Hyperlink" xfId="1541" builtinId="8" hidden="1"/>
    <cellStyle name="Hyperlink" xfId="4850" builtinId="8" hidden="1"/>
    <cellStyle name="Hyperlink" xfId="2182" builtinId="8" hidden="1"/>
    <cellStyle name="Hyperlink" xfId="522" builtinId="8" hidden="1"/>
    <cellStyle name="Hyperlink" xfId="4396" builtinId="8" hidden="1"/>
    <cellStyle name="Hyperlink" xfId="696" builtinId="8" hidden="1"/>
    <cellStyle name="Hyperlink" xfId="1397" builtinId="8" hidden="1"/>
    <cellStyle name="Hyperlink" xfId="1034" builtinId="8" hidden="1"/>
    <cellStyle name="Hyperlink" xfId="2392" builtinId="8" hidden="1"/>
    <cellStyle name="Hyperlink" xfId="638" builtinId="8" hidden="1"/>
    <cellStyle name="Hyperlink" xfId="4248" builtinId="8" hidden="1"/>
    <cellStyle name="Hyperlink" xfId="4688" builtinId="8" hidden="1"/>
    <cellStyle name="Hyperlink" xfId="974" builtinId="8" hidden="1"/>
    <cellStyle name="Hyperlink" xfId="145" builtinId="8" hidden="1"/>
    <cellStyle name="Hyperlink" xfId="2974" builtinId="8" hidden="1"/>
    <cellStyle name="Hyperlink" xfId="2926" builtinId="8" hidden="1"/>
    <cellStyle name="Hyperlink" xfId="1622" builtinId="8" hidden="1"/>
    <cellStyle name="Hyperlink" xfId="704" builtinId="8" hidden="1"/>
    <cellStyle name="Hyperlink" xfId="1764" builtinId="8" hidden="1"/>
    <cellStyle name="Hyperlink" xfId="143" builtinId="8" hidden="1"/>
    <cellStyle name="Hyperlink" xfId="254" builtinId="8" hidden="1"/>
    <cellStyle name="Hyperlink" xfId="4738" builtinId="8" hidden="1"/>
    <cellStyle name="Hyperlink" xfId="590" builtinId="8" hidden="1"/>
    <cellStyle name="Hyperlink" xfId="1600" builtinId="8" hidden="1"/>
    <cellStyle name="Hyperlink" xfId="2820" builtinId="8" hidden="1"/>
    <cellStyle name="Hyperlink" xfId="3620" builtinId="8" hidden="1"/>
    <cellStyle name="Hyperlink" xfId="2067" builtinId="8" hidden="1"/>
    <cellStyle name="Hyperlink" xfId="618" builtinId="8" hidden="1"/>
    <cellStyle name="Hyperlink" xfId="1944" builtinId="8" hidden="1"/>
    <cellStyle name="Hyperlink" xfId="722" builtinId="8" hidden="1"/>
    <cellStyle name="Hyperlink" xfId="334" builtinId="8" hidden="1"/>
    <cellStyle name="Hyperlink" xfId="326" builtinId="8" hidden="1"/>
    <cellStyle name="Hyperlink" xfId="1463" builtinId="8" hidden="1"/>
    <cellStyle name="Hyperlink" xfId="3466" builtinId="8" hidden="1"/>
    <cellStyle name="Hyperlink" xfId="2486" builtinId="8" hidden="1"/>
    <cellStyle name="Hyperlink" xfId="2670" builtinId="8" hidden="1"/>
    <cellStyle name="Hyperlink" xfId="4924" builtinId="8" hidden="1"/>
    <cellStyle name="Hyperlink" xfId="4134" builtinId="8" hidden="1"/>
    <cellStyle name="Hyperlink" xfId="552" builtinId="8" hidden="1"/>
    <cellStyle name="Hyperlink" xfId="2280" builtinId="8" hidden="1"/>
    <cellStyle name="Hyperlink" xfId="2870" builtinId="8" hidden="1"/>
    <cellStyle name="Hyperlink" xfId="4564" builtinId="8" hidden="1"/>
    <cellStyle name="Hyperlink" xfId="3242" builtinId="8" hidden="1"/>
    <cellStyle name="Hyperlink" xfId="4040" builtinId="8" hidden="1"/>
    <cellStyle name="Hyperlink" xfId="3427" builtinId="8" hidden="1"/>
    <cellStyle name="Hyperlink" xfId="4292" builtinId="8" hidden="1"/>
    <cellStyle name="Hyperlink" xfId="2796" builtinId="8" hidden="1"/>
    <cellStyle name="Hyperlink" xfId="3970" builtinId="8" hidden="1"/>
    <cellStyle name="Hyperlink" xfId="3522" builtinId="8" hidden="1"/>
    <cellStyle name="Hyperlink" xfId="3056" builtinId="8" hidden="1"/>
    <cellStyle name="Hyperlink" xfId="562" builtinId="8" hidden="1"/>
    <cellStyle name="Hyperlink" xfId="2428" builtinId="8" hidden="1"/>
    <cellStyle name="Hyperlink" xfId="3421" builtinId="8" hidden="1"/>
    <cellStyle name="Hyperlink" xfId="2574" builtinId="8" hidden="1"/>
    <cellStyle name="Hyperlink" xfId="2330" builtinId="8" hidden="1"/>
    <cellStyle name="Hyperlink" xfId="5224" builtinId="8" hidden="1"/>
    <cellStyle name="Hyperlink" xfId="2380" builtinId="8" hidden="1"/>
    <cellStyle name="Hyperlink" xfId="4022" builtinId="8" hidden="1"/>
    <cellStyle name="Hyperlink" xfId="1976" builtinId="8" hidden="1"/>
    <cellStyle name="Hyperlink" xfId="5150" builtinId="8" hidden="1"/>
    <cellStyle name="Hyperlink" xfId="3433" builtinId="8" hidden="1"/>
    <cellStyle name="Hyperlink" xfId="77" builtinId="8" hidden="1"/>
    <cellStyle name="Hyperlink" xfId="2500" builtinId="8" hidden="1"/>
    <cellStyle name="Hyperlink" xfId="4856" builtinId="8" hidden="1"/>
    <cellStyle name="Hyperlink" xfId="4354" builtinId="8" hidden="1"/>
    <cellStyle name="Hyperlink" xfId="3626" builtinId="8" hidden="1"/>
    <cellStyle name="Hyperlink" xfId="2456" builtinId="8" hidden="1"/>
    <cellStyle name="Hyperlink" xfId="4774" builtinId="8" hidden="1"/>
    <cellStyle name="Hyperlink" xfId="388" builtinId="8" hidden="1"/>
    <cellStyle name="Hyperlink" xfId="4028" builtinId="8" hidden="1"/>
    <cellStyle name="Hyperlink" xfId="4912" builtinId="8" hidden="1"/>
    <cellStyle name="Hyperlink" xfId="3458" builtinId="8" hidden="1"/>
    <cellStyle name="Hyperlink" xfId="2948" builtinId="8" hidden="1"/>
    <cellStyle name="Hyperlink" xfId="634" builtinId="8" hidden="1"/>
    <cellStyle name="Hyperlink" xfId="3742" builtinId="8" hidden="1"/>
    <cellStyle name="Hyperlink" xfId="4992" builtinId="8" hidden="1"/>
    <cellStyle name="Hyperlink" xfId="5022" builtinId="8" hidden="1"/>
    <cellStyle name="Hyperlink" xfId="442" builtinId="8" hidden="1"/>
    <cellStyle name="Hyperlink" xfId="2726" builtinId="8" hidden="1"/>
    <cellStyle name="Hyperlink" xfId="2958" builtinId="8" hidden="1"/>
    <cellStyle name="Hyperlink" xfId="2085" builtinId="8" hidden="1"/>
    <cellStyle name="Hyperlink" xfId="3692" builtinId="8" hidden="1"/>
    <cellStyle name="Hyperlink" xfId="5086" builtinId="8" hidden="1"/>
    <cellStyle name="Hyperlink" xfId="2388" builtinId="8" hidden="1"/>
    <cellStyle name="Hyperlink" xfId="1848" builtinId="8" hidden="1"/>
    <cellStyle name="Hyperlink" xfId="5124" builtinId="8" hidden="1"/>
    <cellStyle name="Hyperlink" xfId="912" builtinId="8" hidden="1"/>
    <cellStyle name="Hyperlink" xfId="3423" builtinId="8" hidden="1"/>
    <cellStyle name="Hyperlink" xfId="3722" builtinId="8" hidden="1"/>
    <cellStyle name="Hyperlink" xfId="454" builtinId="8" hidden="1"/>
    <cellStyle name="Hyperlink" xfId="11" builtinId="8" hidden="1"/>
    <cellStyle name="Hyperlink" xfId="4288" builtinId="8" hidden="1"/>
    <cellStyle name="Hyperlink" xfId="1662" builtinId="8" hidden="1"/>
    <cellStyle name="Hyperlink" xfId="2744" builtinId="8" hidden="1"/>
    <cellStyle name="Hyperlink" xfId="3832" builtinId="8" hidden="1"/>
    <cellStyle name="Hyperlink" xfId="3052" builtinId="8" hidden="1"/>
    <cellStyle name="Hyperlink" xfId="55" builtinId="8" hidden="1"/>
    <cellStyle name="Hyperlink" xfId="2680" builtinId="8" hidden="1"/>
    <cellStyle name="Hyperlink" xfId="3238" builtinId="8" hidden="1"/>
    <cellStyle name="Hyperlink" xfId="2566" builtinId="8" hidden="1"/>
    <cellStyle name="Hyperlink" xfId="3784" builtinId="8" hidden="1"/>
    <cellStyle name="Hyperlink" xfId="3652" builtinId="8" hidden="1"/>
    <cellStyle name="Hyperlink" xfId="760" builtinId="8" hidden="1"/>
    <cellStyle name="Hyperlink" xfId="572" builtinId="8" hidden="1"/>
    <cellStyle name="Hyperlink" xfId="1642" builtinId="8" hidden="1"/>
    <cellStyle name="Hyperlink" xfId="4400" builtinId="8" hidden="1"/>
    <cellStyle name="Hyperlink" xfId="139" builtinId="8" hidden="1"/>
    <cellStyle name="Hyperlink" xfId="2792" builtinId="8" hidden="1"/>
    <cellStyle name="Hyperlink" xfId="2139" builtinId="8" hidden="1"/>
    <cellStyle name="Hyperlink" xfId="37" builtinId="8" hidden="1"/>
    <cellStyle name="Hyperlink" xfId="4088" builtinId="8" hidden="1"/>
    <cellStyle name="Hyperlink" xfId="2208" builtinId="8" hidden="1"/>
    <cellStyle name="Hyperlink" xfId="2844" builtinId="8" hidden="1"/>
    <cellStyle name="Hyperlink" xfId="4836" builtinId="8" hidden="1"/>
    <cellStyle name="Hyperlink" xfId="3158" builtinId="8" hidden="1"/>
    <cellStyle name="Hyperlink" xfId="1794" builtinId="8" hidden="1"/>
    <cellStyle name="Hyperlink" xfId="532" builtinId="8" hidden="1"/>
    <cellStyle name="Hyperlink" xfId="2806" builtinId="8" hidden="1"/>
    <cellStyle name="Hyperlink" xfId="4626" builtinId="8" hidden="1"/>
    <cellStyle name="Hyperlink" xfId="890" builtinId="8" hidden="1"/>
    <cellStyle name="Hyperlink" xfId="2804" builtinId="8" hidden="1"/>
    <cellStyle name="Hyperlink" xfId="802" builtinId="8" hidden="1"/>
    <cellStyle name="Hyperlink" xfId="3441" builtinId="8" hidden="1"/>
    <cellStyle name="Hyperlink" xfId="1574" builtinId="8" hidden="1"/>
    <cellStyle name="Hyperlink" xfId="4840" builtinId="8" hidden="1"/>
    <cellStyle name="Hyperlink" xfId="2706" builtinId="8" hidden="1"/>
    <cellStyle name="Hyperlink" xfId="3992" builtinId="8" hidden="1"/>
    <cellStyle name="Hyperlink" xfId="3932" builtinId="8" hidden="1"/>
    <cellStyle name="Hyperlink" xfId="2754" builtinId="8" hidden="1"/>
    <cellStyle name="Hyperlink" xfId="258" builtinId="8" hidden="1"/>
    <cellStyle name="Hyperlink" xfId="3338" builtinId="8" hidden="1"/>
    <cellStyle name="Hyperlink" xfId="4238" builtinId="8" hidden="1"/>
    <cellStyle name="Hyperlink" xfId="698" builtinId="8" hidden="1"/>
    <cellStyle name="Hyperlink" xfId="872" builtinId="8" hidden="1"/>
    <cellStyle name="Hyperlink" xfId="3602" builtinId="8" hidden="1"/>
    <cellStyle name="Hyperlink" xfId="4014" builtinId="8" hidden="1"/>
    <cellStyle name="Hyperlink" xfId="2506" builtinId="8" hidden="1"/>
    <cellStyle name="Hyperlink" xfId="1808" builtinId="8" hidden="1"/>
    <cellStyle name="Hyperlink" xfId="2908" builtinId="8" hidden="1"/>
    <cellStyle name="Hyperlink" xfId="5222" builtinId="8" hidden="1"/>
    <cellStyle name="Hyperlink" xfId="4964" builtinId="8" hidden="1"/>
    <cellStyle name="Hyperlink" xfId="4182" builtinId="8" hidden="1"/>
    <cellStyle name="Hyperlink" xfId="5088" builtinId="8" hidden="1"/>
    <cellStyle name="Hyperlink" xfId="1886" builtinId="8" hidden="1"/>
    <cellStyle name="Hyperlink" xfId="1820" builtinId="8" hidden="1"/>
    <cellStyle name="Hyperlink" xfId="3518" builtinId="8" hidden="1"/>
    <cellStyle name="Hyperlink" xfId="566" builtinId="8" hidden="1"/>
    <cellStyle name="Hyperlink" xfId="1371" builtinId="8" hidden="1"/>
    <cellStyle name="Hyperlink" xfId="2906" builtinId="8" hidden="1"/>
    <cellStyle name="Hyperlink" xfId="4560" builtinId="8" hidden="1"/>
    <cellStyle name="Hyperlink" xfId="812" builtinId="8" hidden="1"/>
    <cellStyle name="Hyperlink" xfId="2240" builtinId="8" hidden="1"/>
    <cellStyle name="Hyperlink" xfId="2238" builtinId="8" hidden="1"/>
    <cellStyle name="Hyperlink" xfId="4826" builtinId="8" hidden="1"/>
    <cellStyle name="Hyperlink" xfId="1650" builtinId="8" hidden="1"/>
    <cellStyle name="Hyperlink" xfId="726" builtinId="8" hidden="1"/>
    <cellStyle name="Hyperlink" xfId="3982" builtinId="8" hidden="1"/>
    <cellStyle name="Hyperlink" xfId="2370" builtinId="8" hidden="1"/>
    <cellStyle name="Hyperlink" xfId="3122" builtinId="8" hidden="1"/>
    <cellStyle name="Hyperlink" xfId="3808" builtinId="8" hidden="1"/>
    <cellStyle name="Hyperlink" xfId="312" builtinId="8" hidden="1"/>
    <cellStyle name="Hyperlink" xfId="1545" builtinId="8" hidden="1"/>
    <cellStyle name="Hyperlink" xfId="3534" builtinId="8" hidden="1"/>
    <cellStyle name="Hyperlink" xfId="2550" builtinId="8" hidden="1"/>
    <cellStyle name="Hyperlink" xfId="2884" builtinId="8" hidden="1"/>
    <cellStyle name="Hyperlink" xfId="1896" builtinId="8" hidden="1"/>
    <cellStyle name="Hyperlink" xfId="832" builtinId="8" hidden="1"/>
    <cellStyle name="Hyperlink" xfId="3520" builtinId="8" hidden="1"/>
    <cellStyle name="Hyperlink" xfId="4982" builtinId="8" hidden="1"/>
    <cellStyle name="Hyperlink" xfId="3760" builtinId="8" hidden="1"/>
    <cellStyle name="Hyperlink" xfId="4732" builtinId="8" hidden="1"/>
    <cellStyle name="Hyperlink" xfId="1888" builtinId="8" hidden="1"/>
    <cellStyle name="Hyperlink" xfId="3886" builtinId="8" hidden="1"/>
    <cellStyle name="Hyperlink" xfId="3150" builtinId="8" hidden="1"/>
    <cellStyle name="Hyperlink" xfId="1572" builtinId="8" hidden="1"/>
    <cellStyle name="Hyperlink" xfId="4514" builtinId="8" hidden="1"/>
    <cellStyle name="Hyperlink" xfId="1746" builtinId="8" hidden="1"/>
    <cellStyle name="Hyperlink" xfId="1842" builtinId="8" hidden="1"/>
    <cellStyle name="Hyperlink" xfId="3958" builtinId="8" hidden="1"/>
    <cellStyle name="Hyperlink" xfId="3356" builtinId="8" hidden="1"/>
    <cellStyle name="Hyperlink" xfId="348" builtinId="8" hidden="1"/>
    <cellStyle name="Hyperlink" xfId="4798" builtinId="8" hidden="1"/>
    <cellStyle name="Hyperlink" xfId="628" builtinId="8" hidden="1"/>
    <cellStyle name="Hyperlink" xfId="356" builtinId="8" hidden="1"/>
    <cellStyle name="Hyperlink" xfId="858" builtinId="8" hidden="1"/>
    <cellStyle name="Hyperlink" xfId="3" builtinId="8" hidden="1"/>
    <cellStyle name="Hyperlink" xfId="2414" builtinId="8" hidden="1"/>
    <cellStyle name="Hyperlink" xfId="3754" builtinId="8" hidden="1"/>
    <cellStyle name="Hyperlink" xfId="4008" builtinId="8" hidden="1"/>
    <cellStyle name="Hyperlink" xfId="968" builtinId="8" hidden="1"/>
    <cellStyle name="Hyperlink" xfId="2454" builtinId="8" hidden="1"/>
    <cellStyle name="Hyperlink" xfId="3038" builtinId="8" hidden="1"/>
    <cellStyle name="Hyperlink" xfId="670" builtinId="8" hidden="1"/>
    <cellStyle name="Hyperlink" xfId="4678" builtinId="8" hidden="1"/>
    <cellStyle name="Hyperlink" xfId="4656" builtinId="8" hidden="1"/>
    <cellStyle name="Hyperlink" xfId="662" builtinId="8" hidden="1"/>
    <cellStyle name="Hyperlink" xfId="4580" builtinId="8" hidden="1"/>
    <cellStyle name="Hyperlink" xfId="1505" builtinId="8" hidden="1"/>
    <cellStyle name="Hyperlink" xfId="2872" builtinId="8" hidden="1"/>
    <cellStyle name="Hyperlink" xfId="430" builtinId="8" hidden="1"/>
    <cellStyle name="Hyperlink" xfId="900" builtinId="8" hidden="1"/>
    <cellStyle name="Hyperlink" xfId="1503" builtinId="8" hidden="1"/>
    <cellStyle name="Hyperlink" xfId="5028" builtinId="8" hidden="1"/>
    <cellStyle name="Hyperlink" xfId="668" builtinId="8" hidden="1"/>
    <cellStyle name="Hyperlink" xfId="209" builtinId="8" hidden="1"/>
    <cellStyle name="Hyperlink" xfId="2672" builtinId="8" hidden="1"/>
    <cellStyle name="Hyperlink" xfId="3878" builtinId="8" hidden="1"/>
    <cellStyle name="Hyperlink" xfId="2942" builtinId="8" hidden="1"/>
    <cellStyle name="Hyperlink" xfId="4870" builtinId="8" hidden="1"/>
    <cellStyle name="Hyperlink" xfId="5032" builtinId="8" hidden="1"/>
    <cellStyle name="Hyperlink" xfId="358" builtinId="8" hidden="1"/>
    <cellStyle name="Hyperlink" xfId="1854" builtinId="8" hidden="1"/>
    <cellStyle name="Hyperlink" xfId="2374" builtinId="8" hidden="1"/>
    <cellStyle name="Hyperlink" xfId="4952" builtinId="8" hidden="1"/>
    <cellStyle name="Hyperlink" xfId="394" builtinId="8" hidden="1"/>
    <cellStyle name="Hyperlink" xfId="2724" builtinId="8" hidden="1"/>
    <cellStyle name="Hyperlink" xfId="121" builtinId="8" hidden="1"/>
    <cellStyle name="Hyperlink" xfId="3134" builtinId="8" hidden="1"/>
    <cellStyle name="Hyperlink" xfId="864" builtinId="8" hidden="1"/>
    <cellStyle name="Hyperlink" xfId="4920" builtinId="8" hidden="1"/>
    <cellStyle name="Hyperlink" xfId="49" builtinId="8" hidden="1"/>
    <cellStyle name="Hyperlink" xfId="177" builtinId="8" hidden="1"/>
    <cellStyle name="Hyperlink" xfId="3360" builtinId="8" hidden="1"/>
    <cellStyle name="Hyperlink" xfId="558" builtinId="8" hidden="1"/>
    <cellStyle name="Hyperlink" xfId="5100" builtinId="8" hidden="1"/>
    <cellStyle name="Hyperlink" xfId="2314" builtinId="8" hidden="1"/>
    <cellStyle name="Hyperlink" xfId="2800" builtinId="8" hidden="1"/>
    <cellStyle name="Hyperlink" xfId="3776" builtinId="8" hidden="1"/>
    <cellStyle name="Hyperlink" xfId="4174" builtinId="8" hidden="1"/>
    <cellStyle name="Hyperlink" xfId="3342" builtinId="8" hidden="1"/>
    <cellStyle name="Hyperlink" xfId="1604" builtinId="8" hidden="1"/>
    <cellStyle name="Hyperlink" xfId="103" builtinId="8" hidden="1"/>
    <cellStyle name="Hyperlink" xfId="2476" builtinId="8" hidden="1"/>
    <cellStyle name="Hyperlink" xfId="5168" builtinId="8" hidden="1"/>
    <cellStyle name="Hyperlink" xfId="2766" builtinId="8" hidden="1"/>
    <cellStyle name="Hyperlink" xfId="2716" builtinId="8" hidden="1"/>
    <cellStyle name="Hyperlink" xfId="4770" builtinId="8" hidden="1"/>
    <cellStyle name="Hyperlink" xfId="3980" builtinId="8" hidden="1"/>
    <cellStyle name="Hyperlink" xfId="4866" builtinId="8" hidden="1"/>
    <cellStyle name="Hyperlink" xfId="2424" builtinId="8" hidden="1"/>
    <cellStyle name="Hyperlink" xfId="2394" builtinId="8" hidden="1"/>
    <cellStyle name="Hyperlink" xfId="3734" builtinId="8" hidden="1"/>
    <cellStyle name="Hyperlink" xfId="842" builtinId="8" hidden="1"/>
    <cellStyle name="Hyperlink" xfId="2642" builtinId="8" hidden="1"/>
    <cellStyle name="Hyperlink" xfId="4422" builtinId="8" hidden="1"/>
    <cellStyle name="Hyperlink" xfId="2190" builtinId="8" hidden="1"/>
    <cellStyle name="Hyperlink" xfId="2598" builtinId="8" hidden="1"/>
    <cellStyle name="Hyperlink" xfId="1800" builtinId="8" hidden="1"/>
    <cellStyle name="Hyperlink" xfId="4166" builtinId="8" hidden="1"/>
    <cellStyle name="Hyperlink" xfId="2602" builtinId="8" hidden="1"/>
    <cellStyle name="Hyperlink" xfId="440" builtinId="8" hidden="1"/>
    <cellStyle name="Hyperlink" xfId="43" builtinId="8" hidden="1"/>
    <cellStyle name="Hyperlink" xfId="4002" builtinId="8" hidden="1"/>
    <cellStyle name="Hyperlink" xfId="4206" builtinId="8" hidden="1"/>
    <cellStyle name="Hyperlink" xfId="2488" builtinId="8" hidden="1"/>
    <cellStyle name="Hyperlink" xfId="238" builtinId="8" hidden="1"/>
    <cellStyle name="Hyperlink" xfId="1872" builtinId="8" hidden="1"/>
    <cellStyle name="Hyperlink" xfId="4094" builtinId="8" hidden="1"/>
    <cellStyle name="Hyperlink" xfId="4062" builtinId="8" hidden="1"/>
    <cellStyle name="Hyperlink" xfId="3640" builtinId="8" hidden="1"/>
    <cellStyle name="Hyperlink" xfId="5094" builtinId="8" hidden="1"/>
    <cellStyle name="Hyperlink" xfId="4744" builtinId="8" hidden="1"/>
    <cellStyle name="Hyperlink" xfId="3848" builtinId="8" hidden="1"/>
    <cellStyle name="Hyperlink" xfId="5084" builtinId="8" hidden="1"/>
    <cellStyle name="Hyperlink" xfId="1838" builtinId="8" hidden="1"/>
    <cellStyle name="Hyperlink" xfId="2466" builtinId="8" hidden="1"/>
    <cellStyle name="Hyperlink" xfId="4720" builtinId="8" hidden="1"/>
    <cellStyle name="Hyperlink" xfId="71" builtinId="8" hidden="1"/>
    <cellStyle name="Hyperlink" xfId="2107" builtinId="8" hidden="1"/>
    <cellStyle name="Hyperlink" xfId="4198" builtinId="8" hidden="1"/>
    <cellStyle name="Hyperlink" xfId="4724" builtinId="8" hidden="1"/>
    <cellStyle name="Hyperlink" xfId="1970" builtinId="8" hidden="1"/>
    <cellStyle name="Hyperlink" xfId="1527" builtinId="8" hidden="1"/>
    <cellStyle name="Hyperlink" xfId="1742" builtinId="8" hidden="1"/>
    <cellStyle name="Hyperlink" xfId="2626" builtinId="8" hidden="1"/>
    <cellStyle name="Hyperlink" xfId="4584" builtinId="8" hidden="1"/>
    <cellStyle name="Hyperlink" xfId="2546" builtinId="8" hidden="1"/>
    <cellStyle name="Hyperlink" xfId="4582" builtinId="8" hidden="1"/>
    <cellStyle name="Hyperlink" xfId="228" builtinId="8" hidden="1"/>
    <cellStyle name="Hyperlink" xfId="3596" builtinId="8" hidden="1"/>
    <cellStyle name="Hyperlink" xfId="3030" builtinId="8" hidden="1"/>
    <cellStyle name="Hyperlink" xfId="2186" builtinId="8" hidden="1"/>
    <cellStyle name="Hyperlink" xfId="2162" builtinId="8" hidden="1"/>
    <cellStyle name="Hyperlink" xfId="5010" builtinId="8" hidden="1"/>
    <cellStyle name="Hyperlink" xfId="3429" builtinId="8" hidden="1"/>
    <cellStyle name="Hyperlink" xfId="2858" builtinId="8" hidden="1"/>
    <cellStyle name="Hyperlink" xfId="446" builtinId="8" hidden="1"/>
    <cellStyle name="Hyperlink" xfId="798" builtinId="8" hidden="1"/>
    <cellStyle name="Hyperlink" xfId="3006" builtinId="8" hidden="1"/>
    <cellStyle name="Hyperlink" xfId="4536" builtinId="8" hidden="1"/>
    <cellStyle name="Hyperlink" xfId="3504" builtinId="8" hidden="1"/>
    <cellStyle name="Hyperlink" xfId="3014" builtinId="8" hidden="1"/>
    <cellStyle name="Hyperlink" xfId="2548" builtinId="8" hidden="1"/>
    <cellStyle name="Hyperlink" xfId="3098" builtinId="8" hidden="1"/>
    <cellStyle name="Hyperlink" xfId="296" builtinId="8" hidden="1"/>
    <cellStyle name="Hyperlink" xfId="3280" builtinId="8" hidden="1"/>
    <cellStyle name="Hyperlink" xfId="4318" builtinId="8" hidden="1"/>
    <cellStyle name="Hyperlink" xfId="3614" builtinId="8" hidden="1"/>
    <cellStyle name="Hyperlink" xfId="2784" builtinId="8" hidden="1"/>
    <cellStyle name="Hyperlink" xfId="117" builtinId="8" hidden="1"/>
    <cellStyle name="Hyperlink" xfId="2158" builtinId="8" hidden="1"/>
    <cellStyle name="Hyperlink" xfId="2976" builtinId="8" hidden="1"/>
    <cellStyle name="Hyperlink" xfId="3392" builtinId="8" hidden="1"/>
    <cellStyle name="Hyperlink" xfId="185" builtinId="8" hidden="1"/>
    <cellStyle name="Hyperlink" xfId="2358" builtinId="8" hidden="1"/>
    <cellStyle name="Hyperlink" xfId="4944" builtinId="8" hidden="1"/>
    <cellStyle name="Hyperlink" xfId="4554" builtinId="8" hidden="1"/>
    <cellStyle name="Hyperlink" xfId="3468" builtinId="8" hidden="1"/>
    <cellStyle name="Hyperlink" xfId="646" builtinId="8" hidden="1"/>
    <cellStyle name="Hyperlink" xfId="4068" builtinId="8" hidden="1"/>
    <cellStyle name="Hyperlink" xfId="4310" builtinId="8" hidden="1"/>
    <cellStyle name="Hyperlink" xfId="754" builtinId="8" hidden="1"/>
    <cellStyle name="Hyperlink" xfId="4380" builtinId="8" hidden="1"/>
    <cellStyle name="Hyperlink" xfId="2061" builtinId="8" hidden="1"/>
    <cellStyle name="Hyperlink" xfId="3648" builtinId="8" hidden="1"/>
    <cellStyle name="Hyperlink" xfId="3938" builtinId="8" hidden="1"/>
    <cellStyle name="Hyperlink" xfId="1507" builtinId="8" hidden="1"/>
    <cellStyle name="Hyperlink" xfId="4220" builtinId="8" hidden="1"/>
    <cellStyle name="Hyperlink" xfId="137" builtinId="8" hidden="1"/>
    <cellStyle name="Hyperlink" xfId="4746" builtinId="8" hidden="1"/>
    <cellStyle name="Hyperlink" xfId="3186" builtinId="8" hidden="1"/>
    <cellStyle name="Hyperlink" xfId="1722" builtinId="8" hidden="1"/>
    <cellStyle name="Hyperlink" xfId="4566" builtinId="8" hidden="1"/>
    <cellStyle name="Hyperlink" xfId="2956" builtinId="8" hidden="1"/>
    <cellStyle name="Hyperlink" xfId="2023" builtinId="8" hidden="1"/>
    <cellStyle name="Hyperlink" xfId="1916" builtinId="8" hidden="1"/>
    <cellStyle name="Hyperlink" xfId="472" builtinId="8" hidden="1"/>
    <cellStyle name="Hyperlink" xfId="4170" builtinId="8" hidden="1"/>
    <cellStyle name="Hyperlink" xfId="240" builtinId="8" hidden="1"/>
    <cellStyle name="Hyperlink" xfId="5048" builtinId="8" hidden="1"/>
    <cellStyle name="Hyperlink" xfId="486" builtinId="8" hidden="1"/>
    <cellStyle name="Hyperlink" xfId="4104" builtinId="8" hidden="1"/>
    <cellStyle name="Hyperlink" xfId="1822" builtinId="8" hidden="1"/>
    <cellStyle name="Hyperlink" xfId="3670" builtinId="8" hidden="1"/>
    <cellStyle name="Hyperlink" xfId="3746" builtinId="8" hidden="1"/>
    <cellStyle name="Hyperlink" xfId="3034" builtinId="8" hidden="1"/>
    <cellStyle name="Hyperlink" xfId="1076" builtinId="8" hidden="1"/>
    <cellStyle name="Hyperlink" xfId="612" builtinId="8" hidden="1"/>
    <cellStyle name="Hyperlink" xfId="4148" builtinId="8" hidden="1"/>
    <cellStyle name="Hyperlink" xfId="2000" builtinId="8" hidden="1"/>
    <cellStyle name="Hyperlink" xfId="298" builtinId="8" hidden="1"/>
    <cellStyle name="Hyperlink" xfId="5008" builtinId="8" hidden="1"/>
    <cellStyle name="Hyperlink" xfId="3888" builtinId="8" hidden="1"/>
    <cellStyle name="Hyperlink" xfId="1910" builtinId="8" hidden="1"/>
    <cellStyle name="Hyperlink" xfId="4816" builtinId="8" hidden="1"/>
    <cellStyle name="Hyperlink" xfId="2324" builtinId="8" hidden="1"/>
    <cellStyle name="Hyperlink" xfId="1046" builtinId="8" hidden="1"/>
    <cellStyle name="Hyperlink" xfId="3644" builtinId="8" hidden="1"/>
    <cellStyle name="Hyperlink" xfId="2866" builtinId="8" hidden="1"/>
    <cellStyle name="Hyperlink" xfId="632" builtinId="8" hidden="1"/>
    <cellStyle name="Hyperlink" xfId="1608" builtinId="8" hidden="1"/>
    <cellStyle name="Hyperlink" xfId="952" builtinId="8" hidden="1"/>
    <cellStyle name="Hyperlink" xfId="3566" builtinId="8" hidden="1"/>
    <cellStyle name="Hyperlink" xfId="4336" builtinId="8" hidden="1"/>
    <cellStyle name="Hyperlink" xfId="616" builtinId="8" hidden="1"/>
    <cellStyle name="Hyperlink" xfId="988" builtinId="8" hidden="1"/>
    <cellStyle name="Hyperlink" xfId="2836" builtinId="8" hidden="1"/>
    <cellStyle name="Hyperlink" xfId="4754" builtinId="8" hidden="1"/>
    <cellStyle name="Hyperlink" xfId="2418" builtinId="8" hidden="1"/>
    <cellStyle name="Hyperlink" xfId="1846" builtinId="8" hidden="1"/>
    <cellStyle name="Hyperlink" xfId="4538" builtinId="8" hidden="1"/>
    <cellStyle name="Hyperlink" xfId="5212" builtinId="8" hidden="1"/>
    <cellStyle name="Hyperlink" xfId="2584" builtinId="8" hidden="1"/>
    <cellStyle name="Hyperlink" xfId="2109" builtinId="8" hidden="1"/>
    <cellStyle name="Hyperlink" xfId="25" builtinId="8" hidden="1"/>
    <cellStyle name="Hyperlink" xfId="2121" builtinId="8" hidden="1"/>
    <cellStyle name="Hyperlink" xfId="732" builtinId="8" hidden="1"/>
    <cellStyle name="Hyperlink" xfId="2770" builtinId="8" hidden="1"/>
    <cellStyle name="Hyperlink" xfId="2928" builtinId="8" hidden="1"/>
    <cellStyle name="Hyperlink" xfId="2180" builtinId="8" hidden="1"/>
    <cellStyle name="Hyperlink" xfId="4276" builtinId="8" hidden="1"/>
    <cellStyle name="Hyperlink" xfId="2780" builtinId="8" hidden="1"/>
    <cellStyle name="Hyperlink" xfId="3476" builtinId="8" hidden="1"/>
    <cellStyle name="Hyperlink" xfId="1920" builtinId="8" hidden="1"/>
    <cellStyle name="Hyperlink" xfId="3824" builtinId="8" hidden="1"/>
    <cellStyle name="Hyperlink" xfId="4598" builtinId="8" hidden="1"/>
    <cellStyle name="Hyperlink" xfId="2322" builtinId="8" hidden="1"/>
    <cellStyle name="Hyperlink" xfId="4696" builtinId="8" hidden="1"/>
    <cellStyle name="Hyperlink" xfId="4306" builtinId="8" hidden="1"/>
    <cellStyle name="Hyperlink" xfId="3806" builtinId="8" hidden="1"/>
    <cellStyle name="Hyperlink" xfId="2556" builtinId="8" hidden="1"/>
    <cellStyle name="Hyperlink" xfId="153" builtinId="8" hidden="1"/>
    <cellStyle name="Hyperlink" xfId="4520" builtinId="8" hidden="1"/>
    <cellStyle name="Hyperlink" xfId="4302" builtinId="8" hidden="1"/>
    <cellStyle name="Hyperlink" xfId="91" builtinId="8" hidden="1"/>
    <cellStyle name="Hyperlink" xfId="1680" builtinId="8" hidden="1"/>
    <cellStyle name="Hyperlink" xfId="4786" builtinId="8" hidden="1"/>
    <cellStyle name="Hyperlink" xfId="5090" builtinId="8" hidden="1"/>
    <cellStyle name="Hyperlink" xfId="4928" builtinId="8" hidden="1"/>
    <cellStyle name="Hyperlink" xfId="3456" builtinId="8" hidden="1"/>
    <cellStyle name="Hyperlink" xfId="3642" builtinId="8" hidden="1"/>
    <cellStyle name="Hyperlink" xfId="3336" builtinId="8" hidden="1"/>
    <cellStyle name="Hyperlink" xfId="2484" builtinId="8" hidden="1"/>
    <cellStyle name="Hyperlink" xfId="5018" builtinId="8" hidden="1"/>
    <cellStyle name="Hyperlink" xfId="1816" builtinId="8" hidden="1"/>
    <cellStyle name="Hyperlink" xfId="3184" builtinId="8" hidden="1"/>
    <cellStyle name="Hyperlink" xfId="4164" builtinId="8" hidden="1"/>
    <cellStyle name="Hyperlink" xfId="236" builtinId="8" hidden="1"/>
    <cellStyle name="Hyperlink" xfId="2250" builtinId="8" hidden="1"/>
    <cellStyle name="Hyperlink" xfId="1413" builtinId="8" hidden="1"/>
    <cellStyle name="Hyperlink" xfId="2083" builtinId="8" hidden="1"/>
    <cellStyle name="Hyperlink" xfId="564" builtinId="8" hidden="1"/>
    <cellStyle name="Hyperlink" xfId="3766" builtinId="8" hidden="1"/>
    <cellStyle name="Hyperlink" xfId="320" builtinId="8" hidden="1"/>
    <cellStyle name="Hyperlink" xfId="2045" builtinId="8" hidden="1"/>
    <cellStyle name="Hyperlink" xfId="2304" builtinId="8" hidden="1"/>
    <cellStyle name="Hyperlink" xfId="972" builtinId="8" hidden="1"/>
    <cellStyle name="Hyperlink" xfId="4026" builtinId="8" hidden="1"/>
    <cellStyle name="Hyperlink" xfId="4984" builtinId="8" hidden="1"/>
    <cellStyle name="Hyperlink" xfId="3224" builtinId="8" hidden="1"/>
    <cellStyle name="Hyperlink" xfId="3752" builtinId="8" hidden="1"/>
    <cellStyle name="Hyperlink" xfId="3166" builtinId="8" hidden="1"/>
    <cellStyle name="Hyperlink" xfId="2666" builtinId="8" hidden="1"/>
    <cellStyle name="Hyperlink" xfId="3178" builtinId="8" hidden="1"/>
    <cellStyle name="Hyperlink" xfId="962" builtinId="8" hidden="1"/>
    <cellStyle name="Hyperlink" xfId="3240" builtinId="8" hidden="1"/>
    <cellStyle name="Hyperlink" xfId="3804" builtinId="8" hidden="1"/>
    <cellStyle name="Hyperlink" xfId="5098" builtinId="8" hidden="1"/>
    <cellStyle name="Hyperlink" xfId="1928" builtinId="8" hidden="1"/>
    <cellStyle name="Hyperlink" xfId="1385" builtinId="8" hidden="1"/>
    <cellStyle name="Hyperlink" xfId="3770" builtinId="8" hidden="1"/>
    <cellStyle name="Hyperlink" xfId="2562" builtinId="8" hidden="1"/>
    <cellStyle name="Hyperlink" xfId="852" builtinId="8" hidden="1"/>
    <cellStyle name="Hyperlink" xfId="199" builtinId="8" hidden="1"/>
    <cellStyle name="Hyperlink" xfId="1660" builtinId="8" hidden="1"/>
    <cellStyle name="Hyperlink" xfId="3968" builtinId="8" hidden="1"/>
    <cellStyle name="Hyperlink" xfId="3920" builtinId="8" hidden="1"/>
    <cellStyle name="Hyperlink" xfId="3914" builtinId="8" hidden="1"/>
    <cellStyle name="Hyperlink" xfId="4838" builtinId="8" hidden="1"/>
    <cellStyle name="Hyperlink" xfId="5164" builtinId="8" hidden="1"/>
    <cellStyle name="Hyperlink" xfId="2576" builtinId="8" hidden="1"/>
    <cellStyle name="Hyperlink" xfId="232" builtinId="8" hidden="1"/>
    <cellStyle name="Hyperlink" xfId="155" builtinId="8" hidden="1"/>
    <cellStyle name="Hyperlink" xfId="2043" builtinId="8" hidden="1"/>
    <cellStyle name="Hyperlink" xfId="2734" builtinId="8" hidden="1"/>
    <cellStyle name="Hyperlink" xfId="3132" builtinId="8" hidden="1"/>
    <cellStyle name="Hyperlink" xfId="3712" builtinId="8" hidden="1"/>
    <cellStyle name="Hyperlink" xfId="4772" builtinId="8" hidden="1"/>
    <cellStyle name="Hyperlink" xfId="4512" builtinId="8" hidden="1"/>
    <cellStyle name="Hyperlink" xfId="2216" builtinId="8" hidden="1"/>
    <cellStyle name="Hyperlink" xfId="3732" builtinId="8" hidden="1"/>
    <cellStyle name="Hyperlink" xfId="2842" builtinId="8" hidden="1"/>
    <cellStyle name="Hyperlink" xfId="3862" builtinId="8" hidden="1"/>
    <cellStyle name="Hyperlink" xfId="3788" builtinId="8" hidden="1"/>
    <cellStyle name="Hyperlink" xfId="4072" builtinId="8" hidden="1"/>
    <cellStyle name="Hyperlink" xfId="3196" builtinId="8" hidden="1"/>
    <cellStyle name="Hyperlink" xfId="4328" builtinId="8" hidden="1"/>
    <cellStyle name="Hyperlink" xfId="3439" builtinId="8" hidden="1"/>
    <cellStyle name="Hyperlink" xfId="2396" builtinId="8" hidden="1"/>
    <cellStyle name="Hyperlink" xfId="4872" builtinId="8" hidden="1"/>
    <cellStyle name="Hyperlink" xfId="3548" builtinId="8" hidden="1"/>
    <cellStyle name="Hyperlink" xfId="2944" builtinId="8" hidden="1"/>
    <cellStyle name="Hyperlink" xfId="2266" builtinId="8" hidden="1"/>
    <cellStyle name="Hyperlink" xfId="3288" builtinId="8" hidden="1"/>
    <cellStyle name="Hyperlink" xfId="2153" builtinId="8" hidden="1"/>
    <cellStyle name="Hyperlink" xfId="3152" builtinId="8" hidden="1"/>
    <cellStyle name="Hyperlink" xfId="2542" builtinId="8" hidden="1"/>
    <cellStyle name="Hyperlink" xfId="4084" builtinId="8" hidden="1"/>
    <cellStyle name="Hyperlink" xfId="5208" builtinId="8" hidden="1"/>
    <cellStyle name="Hyperlink" xfId="147" builtinId="8" hidden="1"/>
    <cellStyle name="Hyperlink" xfId="3924" builtinId="8" hidden="1"/>
    <cellStyle name="Hyperlink" xfId="219" builtinId="8" hidden="1"/>
    <cellStyle name="Hyperlink" xfId="816" builtinId="8" hidden="1"/>
    <cellStyle name="Hyperlink" xfId="4976" builtinId="8" hidden="1"/>
    <cellStyle name="Hyperlink" xfId="4522" builtinId="8" hidden="1"/>
    <cellStyle name="Hyperlink" xfId="3032" builtinId="8" hidden="1"/>
    <cellStyle name="Hyperlink" xfId="3882" builtinId="8" hidden="1"/>
    <cellStyle name="Hyperlink" xfId="3314" builtinId="8" hidden="1"/>
    <cellStyle name="Hyperlink" xfId="4818" builtinId="8" hidden="1"/>
    <cellStyle name="Hyperlink" xfId="3128" builtinId="8" hidden="1"/>
    <cellStyle name="Hyperlink" xfId="630" builtinId="8" hidden="1"/>
    <cellStyle name="Hyperlink" xfId="4470" builtinId="8" hidden="1"/>
    <cellStyle name="Hyperlink" xfId="2170" builtinId="8" hidden="1"/>
    <cellStyle name="Hyperlink" xfId="1515" builtinId="8" hidden="1"/>
    <cellStyle name="Hyperlink" xfId="260" builtinId="8" hidden="1"/>
    <cellStyle name="Hyperlink" xfId="4474" builtinId="8" hidden="1"/>
    <cellStyle name="Hyperlink" xfId="1724" builtinId="8" hidden="1"/>
    <cellStyle name="Hyperlink" xfId="4842" builtinId="8" hidden="1"/>
    <cellStyle name="Hyperlink" xfId="2390" builtinId="8" hidden="1"/>
    <cellStyle name="Hyperlink" xfId="2652" builtinId="8" hidden="1"/>
    <cellStyle name="Hyperlink" xfId="2718" builtinId="8" hidden="1"/>
    <cellStyle name="Hyperlink" xfId="4144" builtinId="8" hidden="1"/>
    <cellStyle name="Hyperlink" xfId="758" builtinId="8" hidden="1"/>
    <cellStyle name="Hyperlink" xfId="3864" builtinId="8" hidden="1"/>
    <cellStyle name="Hyperlink" xfId="3190" builtinId="8" hidden="1"/>
    <cellStyle name="Hyperlink" xfId="4960" builtinId="8" hidden="1"/>
    <cellStyle name="Hyperlink" xfId="3472" builtinId="8" hidden="1"/>
    <cellStyle name="Hyperlink" xfId="3494" builtinId="8" hidden="1"/>
    <cellStyle name="Hyperlink" xfId="1774" builtinId="8" hidden="1"/>
    <cellStyle name="Hyperlink" xfId="2184" builtinId="8" hidden="1"/>
    <cellStyle name="Hyperlink" xfId="3950" builtinId="8" hidden="1"/>
    <cellStyle name="Hyperlink" xfId="3918" builtinId="8" hidden="1"/>
    <cellStyle name="Hyperlink" xfId="4420" builtinId="8" hidden="1"/>
    <cellStyle name="Hyperlink" xfId="4532" builtinId="8" hidden="1"/>
    <cellStyle name="Hyperlink" xfId="2362" builtinId="8" hidden="1"/>
    <cellStyle name="Hyperlink" xfId="3088" builtinId="8" hidden="1"/>
    <cellStyle name="Hyperlink" xfId="3978" builtinId="8" hidden="1"/>
    <cellStyle name="Hyperlink" xfId="4262" builtinId="8" hidden="1"/>
    <cellStyle name="Hyperlink" xfId="4340" builtinId="8" hidden="1"/>
    <cellStyle name="Hyperlink" xfId="4962" builtinId="8" hidden="1"/>
    <cellStyle name="Hyperlink" xfId="4782" builtinId="8" hidden="1"/>
    <cellStyle name="Hyperlink" xfId="2226" builtinId="8" hidden="1"/>
    <cellStyle name="Hyperlink" xfId="568" builtinId="8" hidden="1"/>
    <cellStyle name="Hyperlink" xfId="1782" builtinId="8" hidden="1"/>
    <cellStyle name="Hyperlink" xfId="5158" builtinId="8" hidden="1"/>
    <cellStyle name="Hyperlink" xfId="2916" builtinId="8" hidden="1"/>
    <cellStyle name="Hyperlink" xfId="3398" builtinId="8" hidden="1"/>
    <cellStyle name="Hyperlink" xfId="2278" builtinId="8" hidden="1"/>
    <cellStyle name="Hyperlink" xfId="3082" builtinId="8" hidden="1"/>
    <cellStyle name="Hyperlink" xfId="3942" builtinId="8" hidden="1"/>
    <cellStyle name="Hyperlink" xfId="3400" builtinId="8" hidden="1"/>
    <cellStyle name="Hyperlink" xfId="1521" builtinId="8" hidden="1"/>
    <cellStyle name="Hyperlink" xfId="1419" builtinId="8" hidden="1"/>
    <cellStyle name="Hyperlink" xfId="3570" builtinId="8" hidden="1"/>
    <cellStyle name="Hyperlink" xfId="5198" builtinId="8" hidden="1"/>
    <cellStyle name="Hyperlink" xfId="3552" builtinId="8" hidden="1"/>
    <cellStyle name="Hyperlink" xfId="3822" builtinId="8" hidden="1"/>
    <cellStyle name="Hyperlink" xfId="3964" builtinId="8" hidden="1"/>
    <cellStyle name="Hyperlink" xfId="5016" builtinId="8" hidden="1"/>
    <cellStyle name="Hyperlink" xfId="822" builtinId="8" hidden="1"/>
    <cellStyle name="Hyperlink" xfId="4428" builtinId="8" hidden="1"/>
    <cellStyle name="Hyperlink" xfId="3162" builtinId="8" hidden="1"/>
    <cellStyle name="Hyperlink" xfId="866" builtinId="8" hidden="1"/>
    <cellStyle name="Hyperlink" xfId="5072" builtinId="8" hidden="1"/>
    <cellStyle name="Hyperlink" xfId="2151" builtinId="8" hidden="1"/>
    <cellStyle name="Hyperlink" xfId="1964" builtinId="8" hidden="1"/>
    <cellStyle name="Hyperlink" xfId="4398" builtinId="8" hidden="1"/>
    <cellStyle name="Hyperlink" xfId="372" builtinId="8" hidden="1"/>
    <cellStyle name="Hyperlink" xfId="3419" builtinId="8" hidden="1"/>
    <cellStyle name="Hyperlink" xfId="3000" builtinId="8" hidden="1"/>
    <cellStyle name="Hyperlink" xfId="4726" builtinId="8" hidden="1"/>
    <cellStyle name="Hyperlink" xfId="4226" builtinId="8" hidden="1"/>
    <cellStyle name="Hyperlink" xfId="3094" builtinId="8" hidden="1"/>
    <cellStyle name="Hyperlink" xfId="3484" builtinId="8" hidden="1"/>
    <cellStyle name="Hyperlink" xfId="3008" builtinId="8" hidden="1"/>
    <cellStyle name="Hyperlink" xfId="1552" builtinId="8" hidden="1"/>
    <cellStyle name="Hyperlink" xfId="3954" builtinId="8" hidden="1"/>
    <cellStyle name="Hyperlink" xfId="3164" builtinId="8" hidden="1"/>
    <cellStyle name="Hyperlink" xfId="818" builtinId="8" hidden="1"/>
    <cellStyle name="Hyperlink" xfId="2966" builtinId="8" hidden="1"/>
    <cellStyle name="Hyperlink" xfId="2176" builtinId="8" hidden="1"/>
    <cellStyle name="Hyperlink" xfId="2676" builtinId="8" hidden="1"/>
    <cellStyle name="Hyperlink" xfId="3294" builtinId="8" hidden="1"/>
    <cellStyle name="Hyperlink" xfId="2650" builtinId="8" hidden="1"/>
    <cellStyle name="Hyperlink" xfId="3266" builtinId="8" hidden="1"/>
    <cellStyle name="Hyperlink" xfId="3390" builtinId="8" hidden="1"/>
    <cellStyle name="Hyperlink" xfId="1938" builtinId="8" hidden="1"/>
    <cellStyle name="Hyperlink" xfId="3411" builtinId="8" hidden="1"/>
    <cellStyle name="Hyperlink" xfId="107" builtinId="8" hidden="1"/>
    <cellStyle name="Hyperlink" xfId="3616" builtinId="8" hidden="1"/>
    <cellStyle name="Hyperlink" xfId="606" builtinId="8" hidden="1"/>
    <cellStyle name="Hyperlink" xfId="2318" builtinId="8" hidden="1"/>
    <cellStyle name="Hyperlink" xfId="1810" builtinId="8" hidden="1"/>
    <cellStyle name="Hyperlink" xfId="3940" builtinId="8" hidden="1"/>
    <cellStyle name="Hyperlink" xfId="3408" builtinId="8" hidden="1"/>
    <cellStyle name="Hyperlink" xfId="2047" builtinId="8" hidden="1"/>
    <cellStyle name="Hyperlink" xfId="1686" builtinId="8" hidden="1"/>
    <cellStyle name="Hyperlink" xfId="4362" builtinId="8" hidden="1"/>
    <cellStyle name="Hyperlink" xfId="161" builtinId="8" hidden="1"/>
    <cellStyle name="Hyperlink" xfId="3114" builtinId="8" hidden="1"/>
    <cellStyle name="Hyperlink" xfId="1862" builtinId="8" hidden="1"/>
    <cellStyle name="Hyperlink" xfId="1052" builtinId="8" hidden="1"/>
    <cellStyle name="Hyperlink" xfId="4686" builtinId="8" hidden="1"/>
    <cellStyle name="Hyperlink" xfId="2888" builtinId="8" hidden="1"/>
    <cellStyle name="Hyperlink" xfId="2172" builtinId="8" hidden="1"/>
    <cellStyle name="Hyperlink" xfId="2029" builtinId="8" hidden="1"/>
    <cellStyle name="Hyperlink" xfId="940" builtinId="8" hidden="1"/>
    <cellStyle name="Hyperlink" xfId="3730" builtinId="8" hidden="1"/>
    <cellStyle name="Hyperlink" xfId="622" builtinId="8" hidden="1"/>
    <cellStyle name="Hyperlink" xfId="346" builtinId="8" hidden="1"/>
    <cellStyle name="Hyperlink" xfId="2288" builtinId="8" hidden="1"/>
    <cellStyle name="Hyperlink" xfId="3714" builtinId="8" hidden="1"/>
    <cellStyle name="Hyperlink" xfId="3200" builtinId="8" hidden="1"/>
    <cellStyle name="Hyperlink" xfId="4668" builtinId="8" hidden="1"/>
    <cellStyle name="Hyperlink" xfId="4950" builtinId="8" hidden="1"/>
    <cellStyle name="Hyperlink" xfId="4734" builtinId="8" hidden="1"/>
    <cellStyle name="Hyperlink" xfId="4136" builtinId="8" hidden="1"/>
    <cellStyle name="Hyperlink" xfId="5236" builtinId="8" hidden="1"/>
    <cellStyle name="Hyperlink" xfId="844" builtinId="8" hidden="1"/>
    <cellStyle name="Hyperlink" xfId="2350" builtinId="8" hidden="1"/>
    <cellStyle name="Hyperlink" xfId="2854" builtinId="8" hidden="1"/>
    <cellStyle name="Hyperlink" xfId="3606" builtinId="8" hidden="1"/>
    <cellStyle name="Hyperlink" xfId="308" builtinId="8" hidden="1"/>
    <cellStyle name="Hyperlink" xfId="13" builtinId="8" hidden="1"/>
    <cellStyle name="Hyperlink" xfId="2166" builtinId="8" hidden="1"/>
    <cellStyle name="Hyperlink" xfId="3278" builtinId="8" hidden="1"/>
    <cellStyle name="Hyperlink" xfId="2610" builtinId="8" hidden="1"/>
    <cellStyle name="Hyperlink" xfId="820" builtinId="8" hidden="1"/>
    <cellStyle name="Hyperlink" xfId="4820" builtinId="8" hidden="1"/>
    <cellStyle name="Hyperlink" xfId="730" builtinId="8" hidden="1"/>
    <cellStyle name="Hyperlink" xfId="3868" builtinId="8" hidden="1"/>
    <cellStyle name="Hyperlink" xfId="207" builtinId="8" hidden="1"/>
    <cellStyle name="Hyperlink" xfId="5006" builtinId="8" hidden="1"/>
    <cellStyle name="Hyperlink" xfId="4544" builtinId="8" hidden="1"/>
    <cellStyle name="Hyperlink" xfId="1449" builtinId="8" hidden="1"/>
    <cellStyle name="Hyperlink" xfId="2954" builtinId="8" hidden="1"/>
    <cellStyle name="Hyperlink" xfId="3244" builtinId="8" hidden="1"/>
    <cellStyle name="Hyperlink" xfId="1427" builtinId="8" hidden="1"/>
    <cellStyle name="Hyperlink" xfId="3998" builtinId="8" hidden="1"/>
    <cellStyle name="Hyperlink" xfId="1824" builtinId="8" hidden="1"/>
    <cellStyle name="Hyperlink" xfId="2196" builtinId="8" hidden="1"/>
    <cellStyle name="Hyperlink" xfId="4706" builtinId="8" hidden="1"/>
    <cellStyle name="Hyperlink" xfId="2057" builtinId="8" hidden="1"/>
    <cellStyle name="Hyperlink" xfId="4518" builtinId="8" hidden="1"/>
    <cellStyle name="Hyperlink" xfId="2234" builtinId="8" hidden="1"/>
    <cellStyle name="Hyperlink" xfId="3437" builtinId="8" hidden="1"/>
    <cellStyle name="Hyperlink" xfId="2019" builtinId="8" hidden="1"/>
    <cellStyle name="Hyperlink" xfId="2450" builtinId="8" hidden="1"/>
    <cellStyle name="Hyperlink" xfId="1998" builtinId="8" hidden="1"/>
    <cellStyle name="Hyperlink" xfId="2758" builtinId="8" hidden="1"/>
    <cellStyle name="Hyperlink" xfId="2704" builtinId="8" hidden="1"/>
    <cellStyle name="Hyperlink" xfId="4956" builtinId="8" hidden="1"/>
    <cellStyle name="Hyperlink" xfId="4364" builtinId="8" hidden="1"/>
    <cellStyle name="Hyperlink" xfId="1547" builtinId="8" hidden="1"/>
    <cellStyle name="Hyperlink" xfId="3146" builtinId="8" hidden="1"/>
    <cellStyle name="Hyperlink" xfId="3068" builtinId="8" hidden="1"/>
    <cellStyle name="Hyperlink" xfId="113" builtinId="8" hidden="1"/>
    <cellStyle name="Hyperlink" xfId="2210" builtinId="8" hidden="1"/>
    <cellStyle name="Hyperlink" xfId="3090" builtinId="8" hidden="1"/>
    <cellStyle name="Hyperlink" xfId="1844" builtinId="8" hidden="1"/>
    <cellStyle name="Hyperlink" xfId="3588" builtinId="8" hidden="1"/>
    <cellStyle name="Hyperlink" xfId="1780" builtinId="8" hidden="1"/>
    <cellStyle name="Hyperlink" xfId="1457" builtinId="8" hidden="1"/>
    <cellStyle name="Hyperlink" xfId="5" builtinId="8" hidden="1"/>
    <cellStyle name="Hyperlink" xfId="159" builtinId="8" hidden="1"/>
    <cellStyle name="Hyperlink" xfId="4004" builtinId="8" hidden="1"/>
    <cellStyle name="Hyperlink" xfId="1451" builtinId="8" hidden="1"/>
    <cellStyle name="Hyperlink" xfId="9" builtinId="8" hidden="1"/>
    <cellStyle name="Hyperlink" xfId="540" builtinId="8" hidden="1"/>
    <cellStyle name="Hyperlink" xfId="1004" builtinId="8" hidden="1"/>
    <cellStyle name="Hyperlink" xfId="1960" builtinId="8" hidden="1"/>
    <cellStyle name="Hyperlink" xfId="3326" builtinId="8" hidden="1"/>
    <cellStyle name="Hyperlink" xfId="814" builtinId="8" hidden="1"/>
    <cellStyle name="Hyperlink" xfId="3036" builtinId="8" hidden="1"/>
    <cellStyle name="Hyperlink" xfId="5182" builtinId="8" hidden="1"/>
    <cellStyle name="Hyperlink" xfId="1495" builtinId="8" hidden="1"/>
    <cellStyle name="Hyperlink" xfId="4834" builtinId="8" hidden="1"/>
    <cellStyle name="Hyperlink" xfId="2013" builtinId="8" hidden="1"/>
    <cellStyle name="Hyperlink" xfId="2682" builtinId="8" hidden="1"/>
    <cellStyle name="Hyperlink" xfId="3890" builtinId="8" hidden="1"/>
    <cellStyle name="Hyperlink" xfId="3108" builtinId="8" hidden="1"/>
    <cellStyle name="Hyperlink" xfId="4488" builtinId="8" hidden="1"/>
    <cellStyle name="Hyperlink" xfId="167" builtinId="8" hidden="1"/>
    <cellStyle name="Hyperlink" xfId="3182" builtinId="8" hidden="1"/>
    <cellStyle name="Hyperlink" xfId="984" builtinId="8" hidden="1"/>
    <cellStyle name="Hyperlink" xfId="1962" builtinId="8" hidden="1"/>
    <cellStyle name="Hyperlink" xfId="716" builtinId="8" hidden="1"/>
    <cellStyle name="Hyperlink" xfId="1024" builtinId="8" hidden="1"/>
    <cellStyle name="Hyperlink" xfId="578" builtinId="8" hidden="1"/>
    <cellStyle name="Hyperlink" xfId="5210" builtinId="8" hidden="1"/>
    <cellStyle name="Hyperlink" xfId="3772" builtinId="8" hidden="1"/>
    <cellStyle name="Hyperlink" xfId="4254" builtinId="8" hidden="1"/>
    <cellStyle name="Hyperlink" xfId="2344" builtinId="8" hidden="1"/>
    <cellStyle name="Hyperlink" xfId="4214" builtinId="8" hidden="1"/>
    <cellStyle name="Hyperlink" xfId="3048" builtinId="8" hidden="1"/>
    <cellStyle name="Hyperlink" xfId="211" builtinId="8" hidden="1"/>
    <cellStyle name="Hyperlink" xfId="2127" builtinId="8" hidden="1"/>
    <cellStyle name="Hyperlink" xfId="2824" builtinId="8" hidden="1"/>
    <cellStyle name="Hyperlink" xfId="3074" builtinId="8" hidden="1"/>
    <cellStyle name="Hyperlink" xfId="3126" builtinId="8" hidden="1"/>
    <cellStyle name="Hyperlink" xfId="1455" builtinId="8" hidden="1"/>
    <cellStyle name="Hyperlink" xfId="462" builtinId="8" hidden="1"/>
    <cellStyle name="Hyperlink" xfId="1640" builtinId="8" hidden="1"/>
    <cellStyle name="Hyperlink" xfId="123" builtinId="8" hidden="1"/>
    <cellStyle name="Hyperlink" xfId="3934" builtinId="8" hidden="1"/>
    <cellStyle name="Hyperlink" xfId="1748" builtinId="8" hidden="1"/>
    <cellStyle name="Hyperlink" xfId="1752" builtinId="8" hidden="1"/>
    <cellStyle name="Hyperlink" xfId="3582" builtinId="8" hidden="1"/>
    <cellStyle name="Hyperlink" xfId="2588" builtinId="8" hidden="1"/>
    <cellStyle name="Hyperlink" xfId="2059" builtinId="8" hidden="1"/>
    <cellStyle name="Hyperlink" xfId="1550" builtinId="8" hidden="1"/>
    <cellStyle name="Hyperlink" xfId="4120" builtinId="8" hidden="1"/>
    <cellStyle name="Hyperlink" xfId="3276" builtinId="8" hidden="1"/>
    <cellStyle name="Hyperlink" xfId="4640" builtinId="8" hidden="1"/>
    <cellStyle name="Hyperlink" xfId="600" builtinId="8" hidden="1"/>
    <cellStyle name="Hyperlink" xfId="2017" builtinId="8" hidden="1"/>
    <cellStyle name="Hyperlink" xfId="4606" builtinId="8" hidden="1"/>
    <cellStyle name="Hyperlink" xfId="3330" builtinId="8" hidden="1"/>
    <cellStyle name="Hyperlink" xfId="1876" builtinId="8" hidden="1"/>
    <cellStyle name="Hyperlink" xfId="3260" builtinId="8" hidden="1"/>
    <cellStyle name="Hyperlink" xfId="1576" builtinId="8" hidden="1"/>
    <cellStyle name="Hyperlink" xfId="916" builtinId="8" hidden="1"/>
    <cellStyle name="Hyperlink" xfId="1728" builtinId="8" hidden="1"/>
    <cellStyle name="Hyperlink" xfId="3372" builtinId="8" hidden="1"/>
    <cellStyle name="Hyperlink" xfId="3922" builtinId="8" hidden="1"/>
    <cellStyle name="Hyperlink" xfId="2458" builtinId="8" hidden="1"/>
    <cellStyle name="Hyperlink" xfId="4322" builtinId="8" hidden="1"/>
    <cellStyle name="Hyperlink" xfId="4286" builtinId="8" hidden="1"/>
    <cellStyle name="Hyperlink" xfId="2089" builtinId="8" hidden="1"/>
    <cellStyle name="Hyperlink" xfId="898" builtinId="8" hidden="1"/>
    <cellStyle name="Hyperlink" xfId="2608" builtinId="8" hidden="1"/>
    <cellStyle name="Hyperlink" xfId="4932" builtinId="8" hidden="1"/>
    <cellStyle name="Hyperlink" xfId="1744" builtinId="8" hidden="1"/>
    <cellStyle name="Hyperlink" xfId="1858" builtinId="8" hidden="1"/>
    <cellStyle name="Hyperlink" xfId="3802" builtinId="8" hidden="1"/>
    <cellStyle name="Hyperlink" xfId="4806" builtinId="8" hidden="1"/>
    <cellStyle name="Hyperlink" xfId="2420" builtinId="8" hidden="1"/>
    <cellStyle name="Hyperlink" xfId="1381" builtinId="8" hidden="1"/>
    <cellStyle name="Hyperlink" xfId="1020" builtinId="8" hidden="1"/>
    <cellStyle name="Hyperlink" xfId="2224" builtinId="8" hidden="1"/>
    <cellStyle name="Hyperlink" xfId="2638" builtinId="8" hidden="1"/>
    <cellStyle name="Hyperlink" xfId="4200" builtinId="8" hidden="1"/>
    <cellStyle name="Hyperlink" xfId="2798" builtinId="8" hidden="1"/>
    <cellStyle name="Hyperlink" xfId="2832" builtinId="8" hidden="1"/>
    <cellStyle name="Hyperlink" xfId="828" builtinId="8" hidden="1"/>
    <cellStyle name="Hyperlink" xfId="3556" builtinId="8" hidden="1"/>
    <cellStyle name="Hyperlink" xfId="4550" builtinId="8" hidden="1"/>
    <cellStyle name="Hyperlink" xfId="3046" builtinId="8" hidden="1"/>
    <cellStyle name="Hyperlink" xfId="1379" builtinId="8" hidden="1"/>
    <cellStyle name="Hyperlink" xfId="4814" builtinId="8" hidden="1"/>
    <cellStyle name="Hyperlink" xfId="2964" builtinId="8" hidden="1"/>
    <cellStyle name="Hyperlink" xfId="2412" builtinId="8" hidden="1"/>
    <cellStyle name="Hyperlink" xfId="396" builtinId="8" hidden="1"/>
    <cellStyle name="Hyperlink" xfId="434" builtinId="8" hidden="1"/>
    <cellStyle name="Hyperlink" xfId="492" builtinId="8" hidden="1"/>
    <cellStyle name="Hyperlink" xfId="4270" builtinId="8" hidden="1"/>
    <cellStyle name="Hyperlink" xfId="4476" builtinId="8" hidden="1"/>
    <cellStyle name="Hyperlink" xfId="5190" builtinId="8" hidden="1"/>
    <cellStyle name="Hyperlink" xfId="2578" builtinId="8" hidden="1"/>
    <cellStyle name="Hyperlink" xfId="4780" builtinId="8" hidden="1"/>
    <cellStyle name="Hyperlink" xfId="17" builtinId="8" hidden="1"/>
    <cellStyle name="Hyperlink" xfId="2372" builtinId="8" hidden="1"/>
    <cellStyle name="Hyperlink" xfId="3630" builtinId="8" hidden="1"/>
    <cellStyle name="Hyperlink" xfId="109" builtinId="8" hidden="1"/>
    <cellStyle name="Hyperlink" xfId="5054" builtinId="8" hidden="1"/>
    <cellStyle name="Hyperlink" xfId="476" builtinId="8" hidden="1"/>
    <cellStyle name="Hyperlink" xfId="3672" builtinId="8" hidden="1"/>
    <cellStyle name="Hyperlink" xfId="824" builtinId="8" hidden="1"/>
    <cellStyle name="Hyperlink" xfId="2860" builtinId="8" hidden="1"/>
    <cellStyle name="Hyperlink" xfId="1708" builtinId="8" hidden="1"/>
    <cellStyle name="Hyperlink" xfId="580" builtinId="8" hidden="1"/>
    <cellStyle name="Hyperlink" xfId="392" builtinId="8" hidden="1"/>
    <cellStyle name="Hyperlink" xfId="2416" builtinId="8" hidden="1"/>
    <cellStyle name="Hyperlink" xfId="4100" builtinId="8" hidden="1"/>
    <cellStyle name="Hyperlink" xfId="3310" builtinId="8" hidden="1"/>
    <cellStyle name="Hyperlink" xfId="4642" builtinId="8" hidden="1"/>
    <cellStyle name="Hyperlink" xfId="384" builtinId="8" hidden="1"/>
    <cellStyle name="Hyperlink" xfId="4930" builtinId="8" hidden="1"/>
    <cellStyle name="Hyperlink" xfId="3756" builtinId="8" hidden="1"/>
    <cellStyle name="Hyperlink" xfId="3334" builtinId="8" hidden="1"/>
    <cellStyle name="Hyperlink" xfId="2952" builtinId="8" hidden="1"/>
    <cellStyle name="Hyperlink" xfId="115" builtinId="8" hidden="1"/>
    <cellStyle name="Hyperlink" xfId="524" builtinId="8" hidden="1"/>
    <cellStyle name="Hyperlink" xfId="141" builtinId="8" hidden="1"/>
    <cellStyle name="Hyperlink" xfId="3482" builtinId="8" hidden="1"/>
    <cellStyle name="Hyperlink" xfId="1002" builtinId="8" hidden="1"/>
    <cellStyle name="Hyperlink" xfId="1399" builtinId="8" hidden="1"/>
    <cellStyle name="Hyperlink" xfId="2630" builtinId="8" hidden="1"/>
    <cellStyle name="Hyperlink" xfId="292" builtinId="8" hidden="1"/>
    <cellStyle name="Hyperlink" xfId="2478" builtinId="8" hidden="1"/>
    <cellStyle name="Hyperlink" xfId="4484" builtinId="8" hidden="1"/>
    <cellStyle name="Hyperlink" xfId="2011" builtinId="8" hidden="1"/>
    <cellStyle name="Hyperlink" xfId="2618" builtinId="8" hidden="1"/>
    <cellStyle name="Hyperlink" xfId="3354" builtinId="8" hidden="1"/>
    <cellStyle name="Hyperlink" xfId="4414" builtinId="8" hidden="1"/>
    <cellStyle name="Hyperlink" xfId="2426" builtinId="8" hidden="1"/>
    <cellStyle name="Hyperlink" xfId="4784" builtinId="8" hidden="1"/>
    <cellStyle name="Hyperlink" xfId="2168" builtinId="8" hidden="1"/>
    <cellStyle name="Hyperlink" xfId="4552" builtinId="8" hidden="1"/>
    <cellStyle name="Hyperlink" xfId="2808" builtinId="8" hidden="1"/>
    <cellStyle name="Hyperlink" xfId="2722" builtinId="8" hidden="1"/>
    <cellStyle name="Hyperlink" xfId="3860" builtinId="8" hidden="1"/>
    <cellStyle name="Hyperlink" xfId="1475" builtinId="8" hidden="1"/>
    <cellStyle name="Hyperlink" xfId="428" builtinId="8" hidden="1"/>
    <cellStyle name="Hyperlink" xfId="2300" builtinId="8" hidden="1"/>
    <cellStyle name="Hyperlink" xfId="4284" builtinId="8" hidden="1"/>
    <cellStyle name="Hyperlink" xfId="3976" builtinId="8" hidden="1"/>
    <cellStyle name="Hyperlink" xfId="1776" builtinId="8" hidden="1"/>
    <cellStyle name="Hyperlink" xfId="4506" builtinId="8" hidden="1"/>
    <cellStyle name="Hyperlink" xfId="742" builtinId="8" hidden="1"/>
    <cellStyle name="Hyperlink" xfId="1830" builtinId="8" hidden="1"/>
    <cellStyle name="Hyperlink" xfId="1732" builtinId="8" hidden="1"/>
    <cellStyle name="Hyperlink" xfId="256" builtinId="8" hidden="1"/>
    <cellStyle name="Hyperlink" xfId="2402" builtinId="8" hidden="1"/>
    <cellStyle name="Hyperlink" xfId="1042" builtinId="8" hidden="1"/>
    <cellStyle name="Hyperlink" xfId="1870" builtinId="8" hidden="1"/>
    <cellStyle name="Hyperlink" xfId="3296" builtinId="8" hidden="1"/>
    <cellStyle name="Hyperlink" xfId="2730" builtinId="8" hidden="1"/>
    <cellStyle name="Hyperlink" xfId="4586" builtinId="8" hidden="1"/>
    <cellStyle name="Hyperlink" xfId="4130" builtinId="8" hidden="1"/>
    <cellStyle name="Hyperlink" xfId="1882" builtinId="8" hidden="1"/>
    <cellStyle name="Hyperlink" xfId="3116" builtinId="8" hidden="1"/>
    <cellStyle name="Hyperlink" xfId="550" builtinId="8" hidden="1"/>
    <cellStyle name="Hyperlink" xfId="2174" builtinId="8" hidden="1"/>
    <cellStyle name="Hyperlink" xfId="2204" builtinId="8" hidden="1"/>
    <cellStyle name="Hyperlink" xfId="3202" builtinId="8" hidden="1"/>
    <cellStyle name="Hyperlink" xfId="4472" builtinId="8" hidden="1"/>
    <cellStyle name="Hyperlink" xfId="4542" builtinId="8" hidden="1"/>
    <cellStyle name="Hyperlink" xfId="3762" builtinId="8" hidden="1"/>
    <cellStyle name="Hyperlink" xfId="3004" builtinId="8" hidden="1"/>
    <cellStyle name="Hyperlink" xfId="2111" builtinId="8" hidden="1"/>
    <cellStyle name="Hyperlink" xfId="2760" builtinId="8" hidden="1"/>
    <cellStyle name="Hyperlink" xfId="2634" builtinId="8" hidden="1"/>
    <cellStyle name="Hyperlink" xfId="3417" builtinId="8" hidden="1"/>
    <cellStyle name="Hyperlink" xfId="3680" builtinId="8" hidden="1"/>
    <cellStyle name="Hyperlink" xfId="4300" builtinId="8" hidden="1"/>
    <cellStyle name="Hyperlink" xfId="938" builtinId="8" hidden="1"/>
    <cellStyle name="Hyperlink" xfId="4140" builtinId="8" hidden="1"/>
    <cellStyle name="Hyperlink" xfId="4360" builtinId="8" hidden="1"/>
    <cellStyle name="Hyperlink" xfId="4268" builtinId="8" hidden="1"/>
    <cellStyle name="Hyperlink" xfId="3674" builtinId="8" hidden="1"/>
    <cellStyle name="Hyperlink" xfId="3358" builtinId="8" hidden="1"/>
    <cellStyle name="Hyperlink" xfId="4132" builtinId="8" hidden="1"/>
    <cellStyle name="Hyperlink" xfId="4980" builtinId="8" hidden="1"/>
    <cellStyle name="Hyperlink" xfId="4408" builtinId="8" hidden="1"/>
    <cellStyle name="Hyperlink" xfId="3870" builtinId="8" hidden="1"/>
    <cellStyle name="Hyperlink" xfId="400" builtinId="8" hidden="1"/>
    <cellStyle name="Hyperlink" xfId="4986" builtinId="8" hidden="1"/>
    <cellStyle name="Hyperlink" xfId="2101" builtinId="8" hidden="1"/>
    <cellStyle name="Hyperlink" xfId="4864" builtinId="8" hidden="1"/>
    <cellStyle name="Hyperlink" xfId="2938" builtinId="8" hidden="1"/>
    <cellStyle name="Hyperlink" xfId="4096" builtinId="8" hidden="1"/>
    <cellStyle name="Hyperlink" xfId="4632" builtinId="8" hidden="1"/>
    <cellStyle name="Hyperlink" xfId="3218" builtinId="8" hidden="1"/>
    <cellStyle name="Hyperlink" xfId="1485" builtinId="8" hidden="1"/>
    <cellStyle name="Hyperlink" xfId="4000" builtinId="8" hidden="1"/>
    <cellStyle name="Hyperlink" xfId="250" builtinId="8" hidden="1"/>
    <cellStyle name="Hyperlink" xfId="3558" builtinId="8" hidden="1"/>
    <cellStyle name="Hyperlink" xfId="3386" builtinId="8" hidden="1"/>
    <cellStyle name="Hyperlink" xfId="2248" builtinId="8" hidden="1"/>
    <cellStyle name="Hyperlink" xfId="3966" builtinId="8" hidden="1"/>
    <cellStyle name="Hyperlink" xfId="318" builtinId="8" hidden="1"/>
    <cellStyle name="Hyperlink" xfId="4790" builtinId="8" hidden="1"/>
    <cellStyle name="Hyperlink" xfId="59" builtinId="8" hidden="1"/>
    <cellStyle name="Hyperlink" xfId="1610" builtinId="8" hidden="1"/>
    <cellStyle name="Hyperlink" xfId="1535" builtinId="8" hidden="1"/>
    <cellStyle name="Hyperlink" xfId="5186" builtinId="8" hidden="1"/>
    <cellStyle name="Hyperlink" xfId="706" builtinId="8" hidden="1"/>
    <cellStyle name="Hyperlink" xfId="1918" builtinId="8" hidden="1"/>
    <cellStyle name="Hyperlink" xfId="2382" builtinId="8" hidden="1"/>
    <cellStyle name="Hyperlink" xfId="4296" builtinId="8" hidden="1"/>
    <cellStyle name="Hyperlink" xfId="2970" builtinId="8" hidden="1"/>
    <cellStyle name="Hyperlink" xfId="3282" builtinId="8" hidden="1"/>
    <cellStyle name="Hyperlink" xfId="586" builtinId="8" hidden="1"/>
    <cellStyle name="Hyperlink" xfId="4994" builtinId="8" hidden="1"/>
    <cellStyle name="Hyperlink" xfId="2898" builtinId="8" hidden="1"/>
    <cellStyle name="Hyperlink" xfId="2504" builtinId="8" hidden="1"/>
    <cellStyle name="Hyperlink" xfId="768" builtinId="8" hidden="1"/>
    <cellStyle name="Hyperlink" xfId="1734" builtinId="8" hidden="1"/>
    <cellStyle name="Hyperlink" xfId="3820" builtinId="8" hidden="1"/>
    <cellStyle name="Hyperlink" xfId="4788" builtinId="8" hidden="1"/>
    <cellStyle name="Hyperlink" xfId="3388" builtinId="8" hidden="1"/>
    <cellStyle name="Hyperlink" xfId="3250" builtinId="8" hidden="1"/>
    <cellStyle name="Hyperlink" xfId="902" builtinId="8" hidden="1"/>
    <cellStyle name="Hyperlink" xfId="264" builtinId="8" hidden="1"/>
    <cellStyle name="Hyperlink" xfId="4622" builtinId="8" hidden="1"/>
    <cellStyle name="Hyperlink" xfId="4890" builtinId="8" hidden="1"/>
    <cellStyle name="Hyperlink" xfId="226" builtinId="8" hidden="1"/>
    <cellStyle name="Hyperlink" xfId="1646" builtinId="8" hidden="1"/>
    <cellStyle name="Hyperlink" xfId="694" builtinId="8" hidden="1"/>
    <cellStyle name="Hyperlink" xfId="2270" builtinId="8" hidden="1"/>
    <cellStyle name="Hyperlink" xfId="171" builtinId="8" hidden="1"/>
    <cellStyle name="Hyperlink" xfId="5148" builtinId="8" hidden="1"/>
    <cellStyle name="Hyperlink" xfId="5188" builtinId="8" hidden="1"/>
    <cellStyle name="Hyperlink" xfId="2616" builtinId="8" hidden="1"/>
    <cellStyle name="Hyperlink" xfId="2996" builtinId="8" hidden="1"/>
    <cellStyle name="Hyperlink" xfId="286" builtinId="8" hidden="1"/>
    <cellStyle name="Hyperlink" xfId="3628" builtinId="8" hidden="1"/>
    <cellStyle name="Hyperlink" xfId="3072" builtinId="8" hidden="1"/>
    <cellStyle name="Hyperlink" xfId="3443" builtinId="8" hidden="1"/>
    <cellStyle name="Hyperlink" xfId="4058" builtinId="8" hidden="1"/>
    <cellStyle name="Hyperlink" xfId="129" builtinId="8" hidden="1"/>
    <cellStyle name="Hyperlink" xfId="3320" builtinId="8" hidden="1"/>
    <cellStyle name="Hyperlink" xfId="1986" builtinId="8" hidden="1"/>
    <cellStyle name="Hyperlink" xfId="4954" builtinId="8" hidden="1"/>
    <cellStyle name="Hyperlink" xfId="2558" builtinId="8" hidden="1"/>
    <cellStyle name="Hyperlink" xfId="458" builtinId="8" hidden="1"/>
    <cellStyle name="Hyperlink" xfId="3020" builtinId="8" hidden="1"/>
    <cellStyle name="Hyperlink" xfId="2376" builtinId="8" hidden="1"/>
    <cellStyle name="Hyperlink" xfId="4940" builtinId="8" hidden="1"/>
    <cellStyle name="Hyperlink" xfId="310" builtinId="8" hidden="1"/>
    <cellStyle name="Hyperlink" xfId="3528" builtinId="8" hidden="1"/>
    <cellStyle name="Hyperlink" xfId="1860" builtinId="8" hidden="1"/>
    <cellStyle name="Hyperlink" xfId="3226" builtinId="8" hidden="1"/>
    <cellStyle name="Hyperlink" xfId="3584" builtinId="8" hidden="1"/>
    <cellStyle name="Hyperlink" xfId="4168" builtinId="8" hidden="1"/>
    <cellStyle name="Hyperlink" xfId="125" builtinId="8" hidden="1"/>
    <cellStyle name="Hyperlink" xfId="5136" builtinId="8" hidden="1"/>
    <cellStyle name="Hyperlink" xfId="4228" builtinId="8" hidden="1"/>
    <cellStyle name="Hyperlink" xfId="3286" builtinId="8" hidden="1"/>
    <cellStyle name="Hyperlink" xfId="1" builtinId="8" hidden="1"/>
    <cellStyle name="Hyperlink" xfId="4216" builtinId="8" hidden="1"/>
    <cellStyle name="Hyperlink" xfId="4112" builtinId="8" hidden="1"/>
    <cellStyle name="Hyperlink" xfId="4366" builtinId="8" hidden="1"/>
    <cellStyle name="Hyperlink" xfId="1596" builtinId="8" hidden="1"/>
    <cellStyle name="Hyperlink" xfId="4898" builtinId="8" hidden="1"/>
    <cellStyle name="Hyperlink" xfId="2149" builtinId="8" hidden="1"/>
    <cellStyle name="Hyperlink" xfId="2774" builtinId="8" hidden="1"/>
    <cellStyle name="Hyperlink" xfId="1648" builtinId="8" hidden="1"/>
    <cellStyle name="Hyperlink" xfId="3738" builtinId="8" hidden="1"/>
    <cellStyle name="Hyperlink" xfId="1912" builtinId="8" hidden="1"/>
    <cellStyle name="Hyperlink" xfId="894" builtinId="8" hidden="1"/>
    <cellStyle name="Hyperlink" xfId="3668" builtinId="8" hidden="1"/>
    <cellStyle name="Hyperlink" xfId="3910" builtinId="8" hidden="1"/>
    <cellStyle name="Hyperlink" xfId="135" builtinId="8" hidden="1"/>
    <cellStyle name="Hyperlink" xfId="982" builtinId="8" hidden="1"/>
    <cellStyle name="Hyperlink" xfId="1922" builtinId="8" hidden="1"/>
    <cellStyle name="Hyperlink" xfId="3700" builtinId="8" hidden="1"/>
    <cellStyle name="Hyperlink" xfId="1806" builtinId="8" hidden="1"/>
    <cellStyle name="Hyperlink" xfId="2878" builtinId="8" hidden="1"/>
    <cellStyle name="Hyperlink" xfId="3040" builtinId="8" hidden="1"/>
    <cellStyle name="Hyperlink" xfId="674" builtinId="8" hidden="1"/>
    <cellStyle name="Hyperlink" xfId="994" builtinId="8" hidden="1"/>
    <cellStyle name="Hyperlink" xfId="1586" builtinId="8" hidden="1"/>
    <cellStyle name="Hyperlink" xfId="3198" builtinId="8" hidden="1"/>
    <cellStyle name="Hyperlink" xfId="1431" builtinId="8" hidden="1"/>
    <cellStyle name="Hyperlink" xfId="788" builtinId="8" hidden="1"/>
    <cellStyle name="Hyperlink" xfId="3328" builtinId="8" hidden="1"/>
    <cellStyle name="Hyperlink" xfId="402" builtinId="8" hidden="1"/>
    <cellStyle name="Hyperlink" xfId="2093" builtinId="8" hidden="1"/>
    <cellStyle name="Hyperlink" xfId="99" builtinId="8" hidden="1"/>
    <cellStyle name="Hyperlink" xfId="217" builtinId="8" hidden="1"/>
    <cellStyle name="Hyperlink" xfId="2580" builtinId="8" hidden="1"/>
    <cellStyle name="Hyperlink" xfId="422" builtinId="8" hidden="1"/>
    <cellStyle name="Hyperlink" xfId="1902" builtinId="8" hidden="1"/>
    <cellStyle name="Hyperlink" xfId="2902" builtinId="8" hidden="1"/>
    <cellStyle name="Hyperlink" xfId="642" builtinId="8" hidden="1"/>
    <cellStyle name="Hyperlink" xfId="3104" builtinId="8" hidden="1"/>
    <cellStyle name="Hyperlink" xfId="2422" builtinId="8" hidden="1"/>
    <cellStyle name="Hyperlink" xfId="4710" builtinId="8" hidden="1"/>
    <cellStyle name="Hyperlink" xfId="1798" builtinId="8" hidden="1"/>
    <cellStyle name="Hyperlink" xfId="1710" builtinId="8" hidden="1"/>
    <cellStyle name="Hyperlink" xfId="4576" builtinId="8" hidden="1"/>
    <cellStyle name="Hyperlink" xfId="2081" builtinId="8" hidden="1"/>
    <cellStyle name="Hyperlink" xfId="2710" builtinId="8" hidden="1"/>
    <cellStyle name="Hyperlink" xfId="3010" builtinId="8" hidden="1"/>
    <cellStyle name="Hyperlink" xfId="3948" builtinId="8" hidden="1"/>
    <cellStyle name="Hyperlink" xfId="370" builtinId="8" hidden="1"/>
    <cellStyle name="Hyperlink" xfId="4802" builtinId="8" hidden="1"/>
    <cellStyle name="Hyperlink" xfId="4092" builtinId="8" hidden="1"/>
    <cellStyle name="Hyperlink" xfId="3894" builtinId="8" hidden="1"/>
    <cellStyle name="Hyperlink" xfId="181" builtinId="8" hidden="1"/>
    <cellStyle name="Hyperlink" xfId="5162" builtinId="8" hidden="1"/>
    <cellStyle name="Hyperlink" xfId="2514" builtinId="8" hidden="1"/>
    <cellStyle name="Hyperlink" xfId="4692" builtinId="8" hidden="1"/>
    <cellStyle name="Hyperlink" xfId="4078" builtinId="8" hidden="1"/>
    <cellStyle name="Hyperlink" xfId="2708" builtinId="8" hidden="1"/>
    <cellStyle name="Hyperlink" xfId="4922" builtinId="8" hidden="1"/>
    <cellStyle name="Hyperlink" xfId="93" builtinId="8" hidden="1"/>
    <cellStyle name="Hyperlink" xfId="2292" builtinId="8" hidden="1"/>
    <cellStyle name="Hyperlink" xfId="3298" builtinId="8" hidden="1"/>
    <cellStyle name="Hyperlink" xfId="5002" builtinId="8" hidden="1"/>
    <cellStyle name="Hyperlink" xfId="3144" builtinId="8" hidden="1"/>
    <cellStyle name="Hyperlink" xfId="4526" builtinId="8" hidden="1"/>
    <cellStyle name="Hyperlink" xfId="826" builtinId="8" hidden="1"/>
    <cellStyle name="Hyperlink" xfId="3818" builtinId="8" hidden="1"/>
    <cellStyle name="Hyperlink" xfId="1566" builtinId="8" hidden="1"/>
    <cellStyle name="Hyperlink" xfId="4212" builtinId="8" hidden="1"/>
    <cellStyle name="Hyperlink" xfId="2200" builtinId="8" hidden="1"/>
    <cellStyle name="Hyperlink" xfId="4458" builtinId="8" hidden="1"/>
    <cellStyle name="Hyperlink" xfId="5192" builtinId="8" hidden="1"/>
    <cellStyle name="Hyperlink" xfId="3474" builtinId="8" hidden="1"/>
    <cellStyle name="Hyperlink" xfId="3050" builtinId="8" hidden="1"/>
    <cellStyle name="Hyperlink" xfId="2600" builtinId="8" hidden="1"/>
    <cellStyle name="Hyperlink" xfId="944" builtinId="8" hidden="1"/>
    <cellStyle name="Hyperlink" xfId="3454" builtinId="8" hidden="1"/>
    <cellStyle name="Hyperlink" xfId="3348" builtinId="8" hidden="1"/>
    <cellStyle name="Hyperlink" xfId="1375" builtinId="8" hidden="1"/>
    <cellStyle name="Hyperlink" xfId="3986" builtinId="8" hidden="1"/>
    <cellStyle name="Hyperlink" xfId="1974" builtinId="8" hidden="1"/>
    <cellStyle name="Hyperlink" xfId="1804" builtinId="8" hidden="1"/>
    <cellStyle name="Hyperlink" xfId="1391" builtinId="8" hidden="1"/>
    <cellStyle name="Hyperlink" xfId="648" builtinId="8" hidden="1"/>
    <cellStyle name="Hyperlink" xfId="5030" builtinId="8" hidden="1"/>
    <cellStyle name="Hyperlink" xfId="1429" builtinId="8" hidden="1"/>
    <cellStyle name="Hyperlink" xfId="1714" builtinId="8" hidden="1"/>
    <cellStyle name="Hyperlink" xfId="2922" builtinId="8" hidden="1"/>
    <cellStyle name="Hyperlink" xfId="986" builtinId="8" hidden="1"/>
    <cellStyle name="Hyperlink" xfId="3292" builtinId="8" hidden="1"/>
    <cellStyle name="Hyperlink" xfId="2522" builtinId="8" hidden="1"/>
    <cellStyle name="Hyperlink" xfId="1493" builtinId="8" hidden="1"/>
    <cellStyle name="Hyperlink" xfId="496" builtinId="8" hidden="1"/>
    <cellStyle name="Hyperlink" xfId="5118" builtinId="8" hidden="1"/>
    <cellStyle name="Hyperlink" xfId="4202" builtinId="8" hidden="1"/>
    <cellStyle name="Hyperlink" xfId="922" builtinId="8" hidden="1"/>
    <cellStyle name="Hyperlink" xfId="3028" builtinId="8" hidden="1"/>
    <cellStyle name="Hyperlink" xfId="1924" builtinId="8" hidden="1"/>
    <cellStyle name="Hyperlink" xfId="4020" builtinId="8" hidden="1"/>
    <cellStyle name="Hyperlink" xfId="2049" builtinId="8" hidden="1"/>
    <cellStyle name="Hyperlink" xfId="4674" builtinId="8" hidden="1"/>
    <cellStyle name="Hyperlink" xfId="2814" builtinId="8" hidden="1"/>
    <cellStyle name="Hyperlink" xfId="4844" builtinId="8" hidden="1"/>
    <cellStyle name="Hyperlink" xfId="1554" builtinId="8" hidden="1"/>
    <cellStyle name="Hyperlink" xfId="2822" builtinId="8" hidden="1"/>
    <cellStyle name="Hyperlink" xfId="998" builtinId="8" hidden="1"/>
    <cellStyle name="Hyperlink" xfId="4438" builtinId="8" hidden="1"/>
    <cellStyle name="Hyperlink" xfId="4370" builtinId="8" hidden="1"/>
    <cellStyle name="Hyperlink" xfId="4778" builtinId="8" hidden="1"/>
    <cellStyle name="Hyperlink" xfId="1892" builtinId="8" hidden="1"/>
    <cellStyle name="Hyperlink" xfId="2992" builtinId="8" hidden="1"/>
    <cellStyle name="Hyperlink" xfId="2346" builtinId="8" hidden="1"/>
    <cellStyle name="Hyperlink" xfId="718" builtinId="8" hidden="1"/>
    <cellStyle name="Hyperlink" xfId="4402" builtinId="8" hidden="1"/>
    <cellStyle name="Hyperlink" xfId="794" builtinId="8" hidden="1"/>
    <cellStyle name="Hyperlink" xfId="2252" builtinId="8" hidden="1"/>
    <cellStyle name="Hyperlink" xfId="4372" builtinId="8" hidden="1"/>
    <cellStyle name="Hyperlink" xfId="2900" builtinId="8" hidden="1"/>
    <cellStyle name="Hyperlink" xfId="5104" builtinId="8" hidden="1"/>
    <cellStyle name="Hyperlink" xfId="2446" builtinId="8" hidden="1"/>
    <cellStyle name="Hyperlink" xfId="3080" builtinId="8" hidden="1"/>
    <cellStyle name="Hyperlink" xfId="2021" builtinId="8" hidden="1"/>
    <cellStyle name="Hyperlink" xfId="4502" builtinId="8" hidden="1"/>
    <cellStyle name="Hyperlink" xfId="1441" builtinId="8" hidden="1"/>
    <cellStyle name="Hyperlink" xfId="322" builtinId="8" hidden="1"/>
    <cellStyle name="Hyperlink" xfId="3374" builtinId="8" hidden="1"/>
    <cellStyle name="Hyperlink" xfId="1433" builtinId="8" hidden="1"/>
    <cellStyle name="Hyperlink" xfId="4192" builtinId="8" hidden="1"/>
    <cellStyle name="Hyperlink" xfId="213" builtinId="8" hidden="1"/>
    <cellStyle name="Hyperlink" xfId="3716" builtinId="8" hidden="1"/>
    <cellStyle name="Hyperlink" xfId="3546" builtinId="8" hidden="1"/>
    <cellStyle name="Hyperlink" xfId="536" builtinId="8" hidden="1"/>
    <cellStyle name="Hyperlink" xfId="2119" builtinId="8" hidden="1"/>
    <cellStyle name="Hyperlink" xfId="1443" builtinId="8" hidden="1"/>
    <cellStyle name="Hyperlink" xfId="4082" builtinId="8" hidden="1"/>
    <cellStyle name="Hyperlink" xfId="3580" builtinId="8" hidden="1"/>
    <cellStyle name="Hyperlink" xfId="1028" builtinId="8" hidden="1"/>
    <cellStyle name="Hyperlink" xfId="1558" builtinId="8" hidden="1"/>
    <cellStyle name="Hyperlink" xfId="3352" builtinId="8" hidden="1"/>
    <cellStyle name="Hyperlink" xfId="3736" builtinId="8" hidden="1"/>
    <cellStyle name="Hyperlink" xfId="2033" builtinId="8" hidden="1"/>
    <cellStyle name="Hyperlink" xfId="470" builtinId="8" hidden="1"/>
    <cellStyle name="Hyperlink" xfId="2091" builtinId="8" hidden="1"/>
    <cellStyle name="Hyperlink" xfId="4224" builtinId="8" hidden="1"/>
    <cellStyle name="Hyperlink" xfId="3204" builtinId="8" hidden="1"/>
    <cellStyle name="Hyperlink" xfId="3396" builtinId="8" hidden="1"/>
    <cellStyle name="Hyperlink" xfId="1696" builtinId="8" hidden="1"/>
    <cellStyle name="Hyperlink" xfId="2524" builtinId="8" hidden="1"/>
    <cellStyle name="Hyperlink" xfId="886" builtinId="8" hidden="1"/>
    <cellStyle name="Hyperlink" xfId="2444" builtinId="8" hidden="1"/>
    <cellStyle name="Hyperlink" xfId="3394" builtinId="8" hidden="1"/>
    <cellStyle name="Hyperlink" xfId="3078" builtinId="8" hidden="1"/>
    <cellStyle name="Hyperlink" xfId="4638" builtinId="8" hidden="1"/>
    <cellStyle name="Hyperlink" xfId="4346" builtinId="8" hidden="1"/>
    <cellStyle name="Hyperlink" xfId="2934" builtinId="8" hidden="1"/>
    <cellStyle name="Hyperlink" xfId="3694" builtinId="8" hidden="1"/>
    <cellStyle name="Hyperlink" xfId="278" builtinId="8" hidden="1"/>
    <cellStyle name="Hyperlink" xfId="3782" builtinId="8" hidden="1"/>
    <cellStyle name="Hyperlink" xfId="4664" builtinId="8" hidden="1"/>
    <cellStyle name="Hyperlink" xfId="3500" builtinId="8" hidden="1"/>
    <cellStyle name="Hyperlink" xfId="2834" builtinId="8" hidden="1"/>
    <cellStyle name="Hyperlink" xfId="1626" builtinId="8" hidden="1"/>
    <cellStyle name="Hyperlink" xfId="4862" builtinId="8" hidden="1"/>
    <cellStyle name="Hyperlink" xfId="4436" builtinId="8" hidden="1"/>
    <cellStyle name="Hyperlink" xfId="2308" builtinId="8" hidden="1"/>
    <cellStyle name="Hyperlink" xfId="2262" builtinId="8" hidden="1"/>
    <cellStyle name="Hyperlink" xfId="874" builtinId="8" hidden="1"/>
    <cellStyle name="Hyperlink" xfId="4290" builtinId="8" hidden="1"/>
    <cellStyle name="Hyperlink" xfId="3972" builtinId="8" hidden="1"/>
    <cellStyle name="Hyperlink" xfId="2053" builtinId="8" hidden="1"/>
    <cellStyle name="Hyperlink" xfId="2178" builtinId="8" hidden="1"/>
    <cellStyle name="Hyperlink" xfId="3216" builtinId="8" hidden="1"/>
    <cellStyle name="Hyperlink" xfId="2732" builtinId="8" hidden="1"/>
    <cellStyle name="Hyperlink" xfId="1598" builtinId="8" hidden="1"/>
    <cellStyle name="Hyperlink" xfId="4794" builtinId="8" hidden="1"/>
    <cellStyle name="Hyperlink" xfId="692" builtinId="8" hidden="1"/>
    <cellStyle name="Hyperlink" xfId="5042" builtinId="8" hidden="1"/>
    <cellStyle name="Hyperlink" xfId="2768" builtinId="8" hidden="1"/>
    <cellStyle name="Hyperlink" xfId="4332" builtinId="8" hidden="1"/>
    <cellStyle name="Hyperlink" xfId="1788" builtinId="8" hidden="1"/>
    <cellStyle name="Hyperlink" xfId="2147" builtinId="8" hidden="1"/>
    <cellStyle name="Hyperlink" xfId="5128" builtinId="8" hidden="1"/>
    <cellStyle name="Hyperlink" xfId="4330" builtinId="8" hidden="1"/>
    <cellStyle name="Hyperlink" xfId="834" builtinId="8" hidden="1"/>
    <cellStyle name="Hyperlink" xfId="3690" builtinId="8" hidden="1"/>
    <cellStyle name="Hyperlink" xfId="5194" builtinId="8" hidden="1"/>
    <cellStyle name="Hyperlink" xfId="3110" builtinId="8" hidden="1"/>
    <cellStyle name="Hyperlink" xfId="4394" builtinId="8" hidden="1"/>
    <cellStyle name="Hyperlink" xfId="488" builtinId="8" hidden="1"/>
    <cellStyle name="Hyperlink" xfId="1008" builtinId="8" hidden="1"/>
    <cellStyle name="Hyperlink" xfId="4246" builtinId="8" hidden="1"/>
    <cellStyle name="Hyperlink" xfId="1656" builtinId="8" hidden="1"/>
    <cellStyle name="Hyperlink" xfId="2910" builtinId="8" hidden="1"/>
    <cellStyle name="Hyperlink" xfId="31" builtinId="8" hidden="1"/>
    <cellStyle name="Hyperlink" xfId="2840" builtinId="8" hidden="1"/>
    <cellStyle name="Hyperlink" xfId="3936" builtinId="8" hidden="1"/>
    <cellStyle name="Hyperlink" xfId="2075" builtinId="8" hidden="1"/>
    <cellStyle name="Hyperlink" xfId="21" builtinId="8" hidden="1"/>
    <cellStyle name="Hyperlink" xfId="594" builtinId="8" hidden="1"/>
    <cellStyle name="Hyperlink" xfId="3726" builtinId="8" hidden="1"/>
    <cellStyle name="Hyperlink" xfId="710" builtinId="8" hidden="1"/>
    <cellStyle name="Hyperlink" xfId="169" builtinId="8" hidden="1"/>
    <cellStyle name="Hyperlink" xfId="2510" builtinId="8" hidden="1"/>
    <cellStyle name="Hyperlink" xfId="602" builtinId="8" hidden="1"/>
    <cellStyle name="Hyperlink" xfId="3994" builtinId="8" hidden="1"/>
    <cellStyle name="Hyperlink" xfId="3100" builtinId="8" hidden="1"/>
    <cellStyle name="Hyperlink" xfId="3698" builtinId="8" hidden="1"/>
    <cellStyle name="Hyperlink" xfId="2988" builtinId="8" hidden="1"/>
    <cellStyle name="Hyperlink" xfId="2862" builtinId="8" hidden="1"/>
    <cellStyle name="Hyperlink" xfId="1477" builtinId="8" hidden="1"/>
    <cellStyle name="Hyperlink" xfId="4804" builtinId="8" hidden="1"/>
    <cellStyle name="Hyperlink" xfId="2962" builtinId="8" hidden="1"/>
    <cellStyle name="Hyperlink" xfId="3610" builtinId="8" hidden="1"/>
    <cellStyle name="Hyperlink" xfId="750" builtinId="8" hidden="1"/>
    <cellStyle name="Hyperlink" xfId="173" builtinId="8" hidden="1"/>
    <cellStyle name="Hyperlink" xfId="956" builtinId="8" hidden="1"/>
    <cellStyle name="Hyperlink" xfId="4970" builtinId="8" hidden="1"/>
    <cellStyle name="Hyperlink" xfId="4280" builtinId="8" hidden="1"/>
    <cellStyle name="Hyperlink" xfId="4714" builtinId="8" hidden="1"/>
    <cellStyle name="Hyperlink" xfId="23" builtinId="8" hidden="1"/>
    <cellStyle name="Hyperlink" xfId="1582" builtinId="8" hidden="1"/>
    <cellStyle name="Hyperlink" xfId="288" builtinId="8" hidden="1"/>
    <cellStyle name="Hyperlink" xfId="4764" builtinId="8" hidden="1"/>
    <cellStyle name="Hyperlink" xfId="3248" builtinId="8" hidden="1"/>
    <cellStyle name="Hyperlink" xfId="1062" builtinId="8" hidden="1"/>
    <cellStyle name="Hyperlink" xfId="4684" builtinId="8" hidden="1"/>
    <cellStyle name="Hyperlink" xfId="5080" builtinId="8" hidden="1"/>
    <cellStyle name="Hyperlink" xfId="89" builtinId="8" hidden="1"/>
    <cellStyle name="Hyperlink" xfId="970" builtinId="8" hidden="1"/>
    <cellStyle name="Hyperlink" xfId="1602" builtinId="8" hidden="1"/>
    <cellStyle name="Hyperlink" xfId="2816" builtinId="8" hidden="1"/>
    <cellStyle name="Hyperlink" xfId="468" builtinId="8" hidden="1"/>
    <cellStyle name="Hyperlink" xfId="784" builtinId="8" hidden="1"/>
    <cellStyle name="Hyperlink" xfId="2802" builtinId="8" hidden="1"/>
    <cellStyle name="Hyperlink" xfId="656" builtinId="8" hidden="1"/>
    <cellStyle name="Hyperlink" xfId="1768" builtinId="8" hidden="1"/>
    <cellStyle name="Hyperlink" xfId="2596" builtinId="8" hidden="1"/>
    <cellStyle name="Hyperlink" xfId="810" builtinId="8" hidden="1"/>
    <cellStyle name="Hyperlink" xfId="3362" builtinId="8" hidden="1"/>
    <cellStyle name="Hyperlink" xfId="3042" builtinId="8" hidden="1"/>
    <cellStyle name="Hyperlink" xfId="4926" builtinId="8" hidden="1"/>
    <cellStyle name="Hyperlink" xfId="460" builtinId="8" hidden="1"/>
    <cellStyle name="Hyperlink" xfId="1556" builtinId="8" hidden="1"/>
    <cellStyle name="Hyperlink" xfId="3425" builtinId="8" hidden="1"/>
    <cellStyle name="Hyperlink" xfId="262" builtinId="8" hidden="1"/>
    <cellStyle name="Hyperlink" xfId="2924" builtinId="8" hidden="1"/>
    <cellStyle name="Hyperlink" xfId="35" builtinId="8" hidden="1"/>
    <cellStyle name="Hyperlink" xfId="5012" builtinId="8" hidden="1"/>
    <cellStyle name="Hyperlink" xfId="574" builtinId="8" hidden="1"/>
    <cellStyle name="Hyperlink" xfId="838" builtinId="8" hidden="1"/>
    <cellStyle name="Hyperlink" xfId="2950" builtinId="8" hidden="1"/>
    <cellStyle name="Hyperlink" xfId="5226" builtinId="8" hidden="1"/>
    <cellStyle name="Hyperlink" xfId="744" builtinId="8" hidden="1"/>
    <cellStyle name="Hyperlink" xfId="336" builtinId="8" hidden="1"/>
    <cellStyle name="Hyperlink" xfId="5058" builtinId="8" hidden="1"/>
    <cellStyle name="Hyperlink" xfId="4490" builtinId="8" hidden="1"/>
    <cellStyle name="Hyperlink" xfId="4138" builtinId="8" hidden="1"/>
    <cellStyle name="Hyperlink" xfId="4548" builtinId="8" hidden="1"/>
    <cellStyle name="Hyperlink" xfId="3026" builtinId="8" hidden="1"/>
    <cellStyle name="Hyperlink" xfId="354" builtinId="8" hidden="1"/>
    <cellStyle name="Hyperlink" xfId="848" builtinId="8" hidden="1"/>
    <cellStyle name="Hyperlink" xfId="1756" builtinId="8" hidden="1"/>
    <cellStyle name="Hyperlink" xfId="1578" builtinId="8" hidden="1"/>
    <cellStyle name="Hyperlink" xfId="3344" builtinId="8" hidden="1"/>
    <cellStyle name="Hyperlink" xfId="1421" builtinId="8" hidden="1"/>
    <cellStyle name="Hyperlink" xfId="2986" builtinId="8" hidden="1"/>
    <cellStyle name="Hyperlink" xfId="1690" builtinId="8" hidden="1"/>
    <cellStyle name="Hyperlink" xfId="131" builtinId="8" hidden="1"/>
    <cellStyle name="Hyperlink" xfId="1904" builtinId="8" hidden="1"/>
    <cellStyle name="Hyperlink" xfId="4052" builtinId="8" hidden="1"/>
    <cellStyle name="Hyperlink" xfId="3718" builtinId="8" hidden="1"/>
    <cellStyle name="Hyperlink" xfId="3636" builtinId="8" hidden="1"/>
    <cellStyle name="Hyperlink" xfId="954" builtinId="8" hidden="1"/>
    <cellStyle name="Hyperlink" xfId="3576" builtinId="8" hidden="1"/>
    <cellStyle name="Hyperlink" xfId="3384" builtinId="8" hidden="1"/>
    <cellStyle name="Hyperlink" xfId="4388" builtinId="8" hidden="1"/>
    <cellStyle name="Hyperlink" xfId="3060" builtinId="8" hidden="1"/>
    <cellStyle name="Hyperlink" xfId="1560" builtinId="8" hidden="1"/>
    <cellStyle name="Hyperlink" xfId="1058" builtinId="8" hidden="1"/>
    <cellStyle name="Hyperlink" xfId="2590" builtinId="8" hidden="1"/>
    <cellStyle name="Hyperlink" xfId="2442" builtinId="8" hidden="1"/>
    <cellStyle name="Hyperlink" xfId="748" builtinId="8" hidden="1"/>
    <cellStyle name="Hyperlink" xfId="4880" builtinId="8" hidden="1"/>
    <cellStyle name="Hyperlink" xfId="4624" builtinId="8" hidden="1"/>
    <cellStyle name="Hyperlink" xfId="4614" builtinId="8" hidden="1"/>
    <cellStyle name="Hyperlink" xfId="3542" builtinId="8" hidden="1"/>
    <cellStyle name="Hyperlink" xfId="862" builtinId="8" hidden="1"/>
    <cellStyle name="Hyperlink" xfId="1692" builtinId="8" hidden="1"/>
    <cellStyle name="Hyperlink" xfId="2904" builtinId="8" hidden="1"/>
    <cellStyle name="Hyperlink" xfId="3562" builtinId="8" hidden="1"/>
    <cellStyle name="Hyperlink" xfId="2105" builtinId="8" hidden="1"/>
    <cellStyle name="Hyperlink" xfId="85" builtinId="8" hidden="1"/>
    <cellStyle name="Hyperlink" xfId="2668" builtinId="8" hidden="1"/>
    <cellStyle name="Hyperlink" xfId="4654" builtinId="8" hidden="1"/>
    <cellStyle name="Hyperlink" xfId="2622" builtinId="8" hidden="1"/>
    <cellStyle name="Hyperlink" xfId="3984" builtinId="8" hidden="1"/>
    <cellStyle name="Hyperlink" xfId="4160" builtinId="8" hidden="1"/>
    <cellStyle name="Hyperlink" xfId="4386" builtinId="8" hidden="1"/>
    <cellStyle name="Hyperlink" xfId="1425" builtinId="8" hidden="1"/>
    <cellStyle name="Hyperlink" xfId="4352" builtinId="8" hidden="1"/>
    <cellStyle name="Hyperlink" xfId="4868" builtinId="8" hidden="1"/>
    <cellStyle name="Hyperlink" xfId="4186" builtinId="8" hidden="1"/>
    <cellStyle name="Hyperlink" xfId="3212" builtinId="8" hidden="1"/>
    <cellStyle name="Hyperlink" xfId="376" builtinId="8" hidden="1"/>
    <cellStyle name="Hyperlink" xfId="3016" builtinId="8" hidden="1"/>
    <cellStyle name="Hyperlink" xfId="3086" builtinId="8" hidden="1"/>
    <cellStyle name="Hyperlink" xfId="306" builtinId="8" hidden="1"/>
    <cellStyle name="Hyperlink" xfId="266" builtinId="8" hidden="1"/>
    <cellStyle name="Hyperlink" xfId="3070" builtinId="8" hidden="1"/>
    <cellStyle name="Hyperlink" xfId="350" builtinId="8" hidden="1"/>
    <cellStyle name="Hyperlink" xfId="3530" builtinId="8" hidden="1"/>
    <cellStyle name="Hyperlink" xfId="4594" builtinId="8" hidden="1"/>
    <cellStyle name="Hyperlink" xfId="81" builtinId="8" hidden="1"/>
    <cellStyle name="Hyperlink" xfId="1980" builtinId="8" hidden="1"/>
    <cellStyle name="Hyperlink" xfId="4562" builtinId="8" hidden="1"/>
    <cellStyle name="Hyperlink" xfId="4854" builtinId="8" hidden="1"/>
    <cellStyle name="Hyperlink" xfId="1461" builtinId="8" hidden="1"/>
    <cellStyle name="Hyperlink" xfId="1568" builtinId="8" hidden="1"/>
    <cellStyle name="Hyperlink" xfId="175" builtinId="8" hidden="1"/>
    <cellStyle name="Hyperlink" xfId="4478" builtinId="8" hidden="1"/>
    <cellStyle name="Hyperlink" xfId="3470" builtinId="8" hidden="1"/>
    <cellStyle name="Hyperlink" xfId="1511" builtinId="8" hidden="1"/>
    <cellStyle name="Hyperlink" xfId="5184" builtinId="8" hidden="1"/>
    <cellStyle name="Hyperlink" xfId="876" builtinId="8" hidden="1"/>
    <cellStyle name="Hyperlink" xfId="4066" builtinId="8" hidden="1"/>
    <cellStyle name="Hyperlink" xfId="4768" builtinId="8" hidden="1"/>
    <cellStyle name="Hyperlink" xfId="270" builtinId="8" hidden="1"/>
    <cellStyle name="Hyperlink" xfId="5038" builtinId="8" hidden="1"/>
    <cellStyle name="Hyperlink" xfId="4630" builtinId="8" hidden="1"/>
    <cellStyle name="Hyperlink" xfId="15" builtinId="8" hidden="1"/>
    <cellStyle name="Hyperlink" xfId="4740" builtinId="8" hidden="1"/>
    <cellStyle name="Hyperlink" xfId="4060" builtinId="8" hidden="1"/>
    <cellStyle name="Hyperlink" xfId="870" builtinId="8" hidden="1"/>
    <cellStyle name="Hyperlink" xfId="4486" builtinId="8" hidden="1"/>
    <cellStyle name="Hyperlink" xfId="1638" builtinId="8" hidden="1"/>
    <cellStyle name="Hyperlink" xfId="314" builtinId="8" hidden="1"/>
    <cellStyle name="Hyperlink" xfId="676" builtinId="8" hidden="1"/>
    <cellStyle name="Hyperlink" xfId="4718" builtinId="8" hidden="1"/>
    <cellStyle name="Hyperlink" xfId="5020" builtinId="8" hidden="1"/>
    <cellStyle name="Hyperlink" xfId="2246" builtinId="8" hidden="1"/>
    <cellStyle name="Hyperlink" xfId="5228" builtinId="8" hidden="1"/>
    <cellStyle name="Hyperlink" xfId="480" builtinId="8" hidden="1"/>
    <cellStyle name="Hyperlink" xfId="4858" builtinId="8" hidden="1"/>
    <cellStyle name="Hyperlink" xfId="3054" builtinId="8" hidden="1"/>
    <cellStyle name="Hyperlink" xfId="304" builtinId="8" hidden="1"/>
    <cellStyle name="Hyperlink" xfId="1032" builtinId="8" hidden="1"/>
    <cellStyle name="Hyperlink" xfId="4190" builtinId="8" hidden="1"/>
    <cellStyle name="Hyperlink" xfId="2192" builtinId="8" hidden="1"/>
    <cellStyle name="Hyperlink" xfId="678" builtinId="8" hidden="1"/>
    <cellStyle name="Hyperlink" xfId="5060" builtinId="8" hidden="1"/>
    <cellStyle name="Hyperlink" xfId="324" builtinId="8" hidden="1"/>
    <cellStyle name="Hyperlink" xfId="932" builtinId="8" hidden="1"/>
    <cellStyle name="Hyperlink" xfId="2946" builtinId="8" hidden="1"/>
    <cellStyle name="Hyperlink" xfId="4792" builtinId="8" hidden="1"/>
    <cellStyle name="Hyperlink" xfId="1465" builtinId="8" hidden="1"/>
    <cellStyle name="Hyperlink" xfId="806" builtinId="8" hidden="1"/>
    <cellStyle name="Hyperlink" xfId="5070" builtinId="8" hidden="1"/>
    <cellStyle name="Hyperlink" xfId="4712" builtinId="8" hidden="1"/>
    <cellStyle name="Hyperlink" xfId="4910" builtinId="8" hidden="1"/>
    <cellStyle name="Hyperlink" xfId="2222" builtinId="8" hidden="1"/>
    <cellStyle name="Hyperlink" xfId="3452" builtinId="8" hidden="1"/>
    <cellStyle name="Hyperlink" xfId="3380" builtinId="8" hidden="1"/>
    <cellStyle name="Hyperlink" xfId="1770" builtinId="8" hidden="1"/>
    <cellStyle name="Hyperlink" xfId="1437" builtinId="8" hidden="1"/>
    <cellStyle name="Hyperlink" xfId="660" builtinId="8" hidden="1"/>
    <cellStyle name="Hyperlink" xfId="3688" builtinId="8" hidden="1"/>
    <cellStyle name="Hyperlink" xfId="4384" builtinId="8" hidden="1"/>
    <cellStyle name="Hyperlink" xfId="4888" builtinId="8" hidden="1"/>
    <cellStyle name="Hyperlink" xfId="4282" builtinId="8" hidden="1"/>
    <cellStyle name="Hyperlink" xfId="3590" builtinId="8" hidden="1"/>
    <cellStyle name="Hyperlink" xfId="57" builtinId="8" hidden="1"/>
    <cellStyle name="Hyperlink" xfId="3710" builtinId="8" hidden="1"/>
    <cellStyle name="Hyperlink" xfId="1958" builtinId="8" hidden="1"/>
    <cellStyle name="Hyperlink" xfId="5230" builtinId="8" hidden="1"/>
    <cellStyle name="Hyperlink" xfId="2073" builtinId="8" hidden="1"/>
    <cellStyle name="Hyperlink" xfId="2700" builtinId="8" hidden="1"/>
    <cellStyle name="Hyperlink" xfId="3554" builtinId="8" hidden="1"/>
    <cellStyle name="Hyperlink" xfId="3192" builtinId="8" hidden="1"/>
    <cellStyle name="Hyperlink" xfId="680" builtinId="8" hidden="1"/>
    <cellStyle name="Hyperlink" xfId="4188" builtinId="8" hidden="1"/>
    <cellStyle name="Hyperlink" xfId="3810" builtinId="8" hidden="1"/>
    <cellStyle name="Hyperlink" xfId="840" builtinId="8" hidden="1"/>
    <cellStyle name="Hyperlink" xfId="4846" builtinId="8" hidden="1"/>
    <cellStyle name="Hyperlink" xfId="3838" builtinId="8" hidden="1"/>
    <cellStyle name="Hyperlink" xfId="3502" builtinId="8" hidden="1"/>
    <cellStyle name="Hyperlink" xfId="520" builtinId="8" hidden="1"/>
    <cellStyle name="Hyperlink" xfId="187" builtinId="8" hidden="1"/>
    <cellStyle name="Hyperlink" xfId="4230" builtinId="8" hidden="1"/>
    <cellStyle name="Hyperlink" xfId="3316" builtinId="8" hidden="1"/>
    <cellStyle name="Hyperlink" xfId="438" builtinId="8" hidden="1"/>
    <cellStyle name="Hyperlink" xfId="183" builtinId="8" hidden="1"/>
    <cellStyle name="Hyperlink" xfId="720" builtinId="8" hidden="1"/>
    <cellStyle name="Hyperlink" xfId="3092" builtinId="8" hidden="1"/>
    <cellStyle name="Hyperlink" xfId="4036" builtinId="8" hidden="1"/>
    <cellStyle name="Hyperlink" xfId="2472" builtinId="8" hidden="1"/>
    <cellStyle name="Hyperlink" xfId="1908" builtinId="8" hidden="1"/>
    <cellStyle name="Hyperlink" xfId="3880" builtinId="8" hidden="1"/>
    <cellStyle name="Hyperlink" xfId="4348" builtinId="8" hidden="1"/>
    <cellStyle name="Hyperlink" xfId="500" builtinId="8" hidden="1"/>
    <cellStyle name="Hyperlink" xfId="4098" builtinId="8" hidden="1"/>
    <cellStyle name="Hyperlink" xfId="4762" builtinId="8" hidden="1"/>
    <cellStyle name="Hyperlink" xfId="4378" builtinId="8" hidden="1"/>
    <cellStyle name="Hyperlink" xfId="3324" builtinId="8" hidden="1"/>
    <cellStyle name="Hyperlink" xfId="4942" builtinId="8" hidden="1"/>
    <cellStyle name="Hyperlink" xfId="1000" builtinId="8" hidden="1"/>
    <cellStyle name="Hyperlink" xfId="2526" builtinId="8" hidden="1"/>
    <cellStyle name="Hyperlink" xfId="846" builtinId="8" hidden="1"/>
    <cellStyle name="Hyperlink" xfId="2930" builtinId="8" hidden="1"/>
    <cellStyle name="Hyperlink" xfId="2258" builtinId="8" hidden="1"/>
    <cellStyle name="Hyperlink" xfId="3574" builtinId="8" hidden="1"/>
    <cellStyle name="Hyperlink" xfId="3415" builtinId="8" hidden="1"/>
    <cellStyle name="Hyperlink" xfId="2298" builtinId="8" hidden="1"/>
    <cellStyle name="Hyperlink" xfId="3124" builtinId="8" hidden="1"/>
    <cellStyle name="Hyperlink" xfId="1531" builtinId="8" hidden="1"/>
    <cellStyle name="Hyperlink" xfId="3322" builtinId="8" hidden="1"/>
    <cellStyle name="Hyperlink" xfId="2570" builtinId="8" hidden="1"/>
    <cellStyle name="Hyperlink" xfId="4998" builtinId="8" hidden="1"/>
    <cellStyle name="Hyperlink" xfId="4968" builtinId="8" hidden="1"/>
    <cellStyle name="Hyperlink" xfId="3156" builtinId="8" hidden="1"/>
    <cellStyle name="Hyperlink" xfId="740" builtinId="8" hidden="1"/>
    <cellStyle name="Hyperlink" xfId="4128" builtinId="8" hidden="1"/>
    <cellStyle name="Hyperlink" xfId="4464" builtinId="8" hidden="1"/>
    <cellStyle name="Hyperlink" xfId="2788" builtinId="8" hidden="1"/>
    <cellStyle name="Hyperlink" xfId="4540" builtinId="8" hidden="1"/>
    <cellStyle name="Hyperlink" xfId="252" builtinId="8" hidden="1"/>
    <cellStyle name="Hyperlink" xfId="4042" builtinId="8" hidden="1"/>
    <cellStyle name="Hyperlink" xfId="2310" builtinId="8" hidden="1"/>
    <cellStyle name="Hyperlink" xfId="3872" builtinId="8" hidden="1"/>
    <cellStyle name="Hyperlink" xfId="878" builtinId="8" hidden="1"/>
    <cellStyle name="Hyperlink" xfId="4728" builtinId="8" hidden="1"/>
    <cellStyle name="Hyperlink" xfId="4034" builtinId="8" hidden="1"/>
    <cellStyle name="Hyperlink" xfId="4208" builtinId="8" hidden="1"/>
    <cellStyle name="Hyperlink" xfId="5014" builtinId="8" hidden="1"/>
    <cellStyle name="Hyperlink" xfId="3148" builtinId="8" hidden="1"/>
    <cellStyle name="Hyperlink" xfId="4902" builtinId="8" hidden="1"/>
    <cellStyle name="Hyperlink" xfId="1562" builtinId="8" hidden="1"/>
    <cellStyle name="Hyperlink" xfId="3230" builtinId="8" hidden="1"/>
    <cellStyle name="Hyperlink" xfId="3816" builtinId="8" hidden="1"/>
    <cellStyle name="Hyperlink" xfId="5232" builtinId="8" hidden="1"/>
    <cellStyle name="Hyperlink" xfId="1758" builtinId="8" hidden="1"/>
    <cellStyle name="Hyperlink" xfId="4590" builtinId="8" hidden="1"/>
    <cellStyle name="Hyperlink" xfId="2326" builtinId="8" hidden="1"/>
    <cellStyle name="Hyperlink" xfId="2294" builtinId="8" hidden="1"/>
    <cellStyle name="Hyperlink" xfId="548" builtinId="8" hidden="1"/>
    <cellStyle name="Hyperlink" xfId="2592" builtinId="8" hidden="1"/>
    <cellStyle name="Hyperlink" xfId="73" builtinId="8" hidden="1"/>
    <cellStyle name="Hyperlink" xfId="4660" builtinId="8" hidden="1"/>
    <cellStyle name="Hyperlink" xfId="4154" builtinId="8" hidden="1"/>
    <cellStyle name="Hyperlink" xfId="3842" builtinId="8" hidden="1"/>
    <cellStyle name="Hyperlink" xfId="4634" builtinId="8" hidden="1"/>
    <cellStyle name="Hyperlink" xfId="2306" builtinId="8" hidden="1"/>
    <cellStyle name="Hyperlink" xfId="3728" builtinId="8" hidden="1"/>
    <cellStyle name="Hyperlink" xfId="5122" builtinId="8" hidden="1"/>
    <cellStyle name="Hyperlink" xfId="4948" builtinId="8" hidden="1"/>
    <cellStyle name="Hyperlink" xfId="2276" builtinId="8" hidden="1"/>
    <cellStyle name="Hyperlink" xfId="179" builtinId="8" hidden="1"/>
    <cellStyle name="Hyperlink" xfId="4978" builtinId="8" hidden="1"/>
    <cellStyle name="Hyperlink" xfId="4666" builtinId="8" hidden="1"/>
    <cellStyle name="Hyperlink" xfId="3902" builtinId="8" hidden="1"/>
    <cellStyle name="Hyperlink" xfId="2099" builtinId="8" hidden="1"/>
    <cellStyle name="Hyperlink" xfId="1750" builtinId="8" hidden="1"/>
    <cellStyle name="Hyperlink" xfId="1584" builtinId="8" hidden="1"/>
    <cellStyle name="Hyperlink" xfId="4266" builtinId="8" hidden="1"/>
    <cellStyle name="Hyperlink" xfId="4620" builtinId="8" hidden="1"/>
    <cellStyle name="Hyperlink" xfId="3498" builtinId="8" hidden="1"/>
    <cellStyle name="Hyperlink" xfId="4516" builtinId="8" hidden="1"/>
    <cellStyle name="Hyperlink" xfId="964" builtinId="8" hidden="1"/>
    <cellStyle name="Hyperlink" xfId="3382" builtinId="8" hidden="1"/>
    <cellStyle name="Hyperlink" xfId="884" builtinId="8" hidden="1"/>
    <cellStyle name="Hyperlink" xfId="1389" builtinId="8" hidden="1"/>
    <cellStyle name="Hyperlink" xfId="4376" builtinId="8" hidden="1"/>
    <cellStyle name="Hyperlink" xfId="2123" builtinId="8" hidden="1"/>
    <cellStyle name="Hyperlink" xfId="3856" builtinId="8" hidden="1"/>
    <cellStyle name="Hyperlink" xfId="3904" builtinId="8" hidden="1"/>
    <cellStyle name="Hyperlink" xfId="246" builtinId="8" hidden="1"/>
    <cellStyle name="Hyperlink" xfId="5120" builtinId="8" hidden="1"/>
    <cellStyle name="Hyperlink" xfId="4256" builtinId="8" hidden="1"/>
    <cellStyle name="Hyperlink" xfId="2440" builtinId="8" hidden="1"/>
    <cellStyle name="Hyperlink" xfId="4446" builtinId="8" hidden="1"/>
    <cellStyle name="Hyperlink" xfId="1952" builtinId="8" hidden="1"/>
    <cellStyle name="Hyperlink" xfId="3480" builtinId="8" hidden="1"/>
    <cellStyle name="Hyperlink" xfId="4592" builtinId="8" hidden="1"/>
    <cellStyle name="Hyperlink" xfId="1459" builtinId="8" hidden="1"/>
    <cellStyle name="Hyperlink" xfId="2560" builtinId="8" hidden="1"/>
    <cellStyle name="Hyperlink" xfId="4278" builtinId="8" hidden="1"/>
    <cellStyle name="Hyperlink" xfId="4210" builtinId="8" hidden="1"/>
    <cellStyle name="Hyperlink" xfId="5160" builtinId="8" hidden="1"/>
    <cellStyle name="Hyperlink" xfId="5144" builtinId="8" hidden="1"/>
    <cellStyle name="Hyperlink" xfId="990" builtinId="8" hidden="1"/>
    <cellStyle name="Hyperlink" xfId="4722" builtinId="8" hidden="1"/>
    <cellStyle name="Hyperlink" xfId="4830" builtinId="8" hidden="1"/>
    <cellStyle name="Hyperlink" xfId="2594" builtinId="8" hidden="1"/>
    <cellStyle name="Hyperlink" xfId="2728" builtinId="8" hidden="1"/>
    <cellStyle name="Hyperlink" xfId="3578" builtinId="8" hidden="1"/>
    <cellStyle name="Hyperlink" xfId="3646" builtinId="8" hidden="1"/>
    <cellStyle name="Hyperlink" xfId="4074" builtinId="8" hidden="1"/>
    <cellStyle name="Hyperlink" xfId="4646" builtinId="8" hidden="1"/>
    <cellStyle name="Hyperlink" xfId="4914" builtinId="8" hidden="1"/>
    <cellStyle name="Hyperlink" xfId="978" builtinId="8" hidden="1"/>
    <cellStyle name="Hyperlink" xfId="4252" builtinId="8" hidden="1"/>
    <cellStyle name="Hyperlink" xfId="3682" builtinId="8" hidden="1"/>
    <cellStyle name="Hyperlink" xfId="914" builtinId="8" hidden="1"/>
    <cellStyle name="Hyperlink" xfId="3486" builtinId="8" hidden="1"/>
    <cellStyle name="Hyperlink" xfId="4600" builtinId="8" hidden="1"/>
    <cellStyle name="Hyperlink" xfId="4504" builtinId="8" hidden="1"/>
    <cellStyle name="Hyperlink" xfId="3568" builtinId="8" hidden="1"/>
    <cellStyle name="Hyperlink" xfId="4350" builtinId="8" hidden="1"/>
    <cellStyle name="Hyperlink" xfId="2051" builtinId="8" hidden="1"/>
    <cellStyle name="Hyperlink" xfId="3560" builtinId="8" hidden="1"/>
    <cellStyle name="Hyperlink" xfId="2686" builtinId="8" hidden="1"/>
    <cellStyle name="Hyperlink" xfId="2762" builtinId="8" hidden="1"/>
    <cellStyle name="Hyperlink" xfId="4250" builtinId="8" hidden="1"/>
    <cellStyle name="Hyperlink" xfId="2480" builtinId="8" hidden="1"/>
    <cellStyle name="Hyperlink" xfId="2272" builtinId="8" hidden="1"/>
    <cellStyle name="Hyperlink" xfId="3632" builtinId="8" hidden="1"/>
    <cellStyle name="Hyperlink" xfId="4824" builtinId="8" hidden="1"/>
    <cellStyle name="Hyperlink" xfId="3492" builtinId="8" hidden="1"/>
    <cellStyle name="Hyperlink" xfId="3449" builtinId="8" hidden="1"/>
    <cellStyle name="Hyperlink" xfId="2160" builtinId="8" hidden="1"/>
    <cellStyle name="Hyperlink" xfId="5082" builtinId="8" hidden="1"/>
    <cellStyle name="Hyperlink" xfId="408" builtinId="8" hidden="1"/>
    <cellStyle name="Hyperlink" xfId="2448" builtinId="8" hidden="1"/>
    <cellStyle name="Hyperlink" xfId="1988" builtinId="8" hidden="1"/>
    <cellStyle name="Hyperlink" xfId="2218" builtinId="8" hidden="1"/>
    <cellStyle name="Hyperlink" xfId="3435" builtinId="8" hidden="1"/>
    <cellStyle name="Hyperlink" xfId="410" builtinId="8" hidden="1"/>
    <cellStyle name="Hyperlink" xfId="3624" builtinId="8" hidden="1"/>
    <cellStyle name="Hyperlink" xfId="1016" builtinId="8" hidden="1"/>
    <cellStyle name="Hyperlink" xfId="4492" builtinId="8" hidden="1"/>
    <cellStyle name="Hyperlink" xfId="2624" builtinId="8" hidden="1"/>
    <cellStyle name="Hyperlink" xfId="2164" builtinId="8" hidden="1"/>
    <cellStyle name="Hyperlink" xfId="3634" builtinId="8" hidden="1"/>
    <cellStyle name="Hyperlink" xfId="4480" builtinId="8" hidden="1"/>
    <cellStyle name="Hyperlink" xfId="338" builtinId="8" hidden="1"/>
    <cellStyle name="Hyperlink" xfId="2125" builtinId="8" hidden="1"/>
    <cellStyle name="Hyperlink" xfId="2230" builtinId="8" hidden="1"/>
    <cellStyle name="Hyperlink" xfId="1564" builtinId="8" hidden="1"/>
    <cellStyle name="Hyperlink" xfId="4494" builtinId="8" hidden="1"/>
    <cellStyle name="Hyperlink" xfId="1606" builtinId="8" hidden="1"/>
    <cellStyle name="Hyperlink" xfId="1407" builtinId="8" hidden="1"/>
    <cellStyle name="Hyperlink" xfId="4750" builtinId="8" hidden="1"/>
    <cellStyle name="Hyperlink" xfId="1393" builtinId="8" hidden="1"/>
    <cellStyle name="Hyperlink" xfId="4716" builtinId="8" hidden="1"/>
    <cellStyle name="Hyperlink" xfId="4682" builtinId="8" hidden="1"/>
    <cellStyle name="Hyperlink" xfId="640" builtinId="8" hidden="1"/>
    <cellStyle name="Hyperlink" xfId="380" builtinId="8" hidden="1"/>
    <cellStyle name="Hyperlink" xfId="854" builtinId="8" hidden="1"/>
    <cellStyle name="Hyperlink" xfId="4482" builtinId="8" hidden="1"/>
    <cellStyle name="Hyperlink" xfId="2688" builtinId="8" hidden="1"/>
    <cellStyle name="Hyperlink" xfId="3447" builtinId="8" hidden="1"/>
    <cellStyle name="Hyperlink" xfId="2756" builtinId="8" hidden="1"/>
    <cellStyle name="Hyperlink" xfId="3956" builtinId="8" hidden="1"/>
    <cellStyle name="Hyperlink" xfId="4756" builtinId="8" hidden="1"/>
    <cellStyle name="Hyperlink" xfId="4796" builtinId="8" hidden="1"/>
    <cellStyle name="Hyperlink" xfId="2384" builtinId="8" hidden="1"/>
    <cellStyle name="Hyperlink" xfId="644" builtinId="8" hidden="1"/>
    <cellStyle name="Hyperlink" xfId="1630" builtinId="8" hidden="1"/>
    <cellStyle name="Hyperlink" xfId="4108" builtinId="8" hidden="1"/>
    <cellStyle name="Hyperlink" xfId="2980" builtinId="8" hidden="1"/>
    <cellStyle name="Hyperlink" xfId="2474" builtinId="8" hidden="1"/>
    <cellStyle name="Hyperlink" xfId="2342" builtinId="8" hidden="1"/>
    <cellStyle name="Hyperlink" xfId="374" builtinId="8" hidden="1"/>
    <cellStyle name="Hyperlink" xfId="1940" builtinId="8" hidden="1"/>
    <cellStyle name="Hyperlink" xfId="2662" builtinId="8" hidden="1"/>
    <cellStyle name="Hyperlink" xfId="1453" builtinId="8" hidden="1"/>
    <cellStyle name="Hyperlink" xfId="3830" builtinId="8" hidden="1"/>
    <cellStyle name="Hyperlink" xfId="1014" builtinId="8" hidden="1"/>
    <cellStyle name="Hyperlink" xfId="302" builtinId="8" hidden="1"/>
    <cellStyle name="Hyperlink" xfId="4616" builtinId="8" hidden="1"/>
    <cellStyle name="Hyperlink" xfId="1030" builtinId="8" hidden="1"/>
    <cellStyle name="Hyperlink" xfId="538" builtinId="8" hidden="1"/>
    <cellStyle name="Hyperlink" xfId="936" builtinId="8" hidden="1"/>
    <cellStyle name="Hyperlink" xfId="3960" builtinId="8" hidden="1"/>
    <cellStyle name="Hyperlink" xfId="4314" builtinId="8" hidden="1"/>
    <cellStyle name="Hyperlink" xfId="1469" builtinId="8" hidden="1"/>
    <cellStyle name="Hyperlink" xfId="4418" builtinId="8" hidden="1"/>
    <cellStyle name="Hyperlink" xfId="4070" builtinId="8" hidden="1"/>
    <cellStyle name="Hyperlink" xfId="1592" builtinId="8" hidden="1"/>
    <cellStyle name="Hyperlink" xfId="2990" builtinId="8" hidden="1"/>
    <cellStyle name="Hyperlink" xfId="4272" builtinId="8" hidden="1"/>
    <cellStyle name="Hyperlink" xfId="2604" builtinId="8" hidden="1"/>
    <cellStyle name="Hyperlink" xfId="3572" builtinId="8" hidden="1"/>
    <cellStyle name="Hyperlink" xfId="1834" builtinId="8" hidden="1"/>
    <cellStyle name="Hyperlink" xfId="4080" builtinId="8" hidden="1"/>
    <cellStyle name="Hyperlink" xfId="4184" builtinId="8" hidden="1"/>
    <cellStyle name="Hyperlink" xfId="4700" builtinId="8" hidden="1"/>
    <cellStyle name="Hyperlink" xfId="3744" builtinId="8" hidden="1"/>
    <cellStyle name="Hyperlink" xfId="5116" builtinId="8" hidden="1"/>
    <cellStyle name="Hyperlink" xfId="360" builtinId="8" hidden="1"/>
    <cellStyle name="Hyperlink" xfId="4852" builtinId="8" hidden="1"/>
    <cellStyle name="Hyperlink" xfId="4056" builtinId="8" hidden="1"/>
    <cellStyle name="Hyperlink" xfId="2352" builtinId="8" hidden="1"/>
    <cellStyle name="Hyperlink" xfId="3608" builtinId="8" hidden="1"/>
    <cellStyle name="Hyperlink" xfId="420" builtinId="8" hidden="1"/>
    <cellStyle name="Hyperlink" xfId="502" builtinId="8" hidden="1"/>
    <cellStyle name="Hyperlink" xfId="4030" builtinId="8" hidden="1"/>
    <cellStyle name="Hyperlink" xfId="3102" builtinId="8" hidden="1"/>
    <cellStyle name="Hyperlink" xfId="4126" builtinId="8" hidden="1"/>
    <cellStyle name="Hyperlink" xfId="4990" builtinId="8" hidden="1"/>
    <cellStyle name="Hyperlink" xfId="203" builtinId="8" hidden="1"/>
    <cellStyle name="Hyperlink" xfId="133" builtinId="8" hidden="1"/>
    <cellStyle name="Hyperlink" xfId="39" builtinId="8" hidden="1"/>
    <cellStyle name="Hyperlink" xfId="7" builtinId="8" hidden="1"/>
    <cellStyle name="Hyperlink" xfId="2826" builtinId="8" hidden="1"/>
    <cellStyle name="Hyperlink" xfId="4822" builtinId="8" hidden="1"/>
    <cellStyle name="Hyperlink" xfId="2552" builtinId="8" hidden="1"/>
    <cellStyle name="Hyperlink" xfId="2340" builtinId="8" hidden="1"/>
    <cellStyle name="Hyperlink" xfId="4204" builtinId="8" hidden="1"/>
    <cellStyle name="Hyperlink" xfId="2113" builtinId="8" hidden="1"/>
    <cellStyle name="Hyperlink" xfId="4444" builtinId="8" hidden="1"/>
    <cellStyle name="Hyperlink" xfId="4568" builtinId="8" hidden="1"/>
    <cellStyle name="Hyperlink" xfId="4440" builtinId="8" hidden="1"/>
    <cellStyle name="Hyperlink" xfId="1403" builtinId="8" hidden="1"/>
    <cellStyle name="Hyperlink" xfId="2284" builtinId="8" hidden="1"/>
    <cellStyle name="Hyperlink" xfId="4748" builtinId="8" hidden="1"/>
    <cellStyle name="Hyperlink" xfId="896" builtinId="8" hidden="1"/>
    <cellStyle name="Hyperlink" xfId="2648" builtinId="8" hidden="1"/>
    <cellStyle name="Hyperlink" xfId="418" builtinId="8" hidden="1"/>
    <cellStyle name="Hyperlink" xfId="3800" builtinId="8" hidden="1"/>
    <cellStyle name="Hyperlink" xfId="2492" builtinId="8" hidden="1"/>
    <cellStyle name="Hyperlink" xfId="2006" builtinId="8" hidden="1"/>
    <cellStyle name="Hyperlink" xfId="3302" builtinId="8" hidden="1"/>
    <cellStyle name="Hyperlink" xfId="4006" builtinId="8" hidden="1"/>
    <cellStyle name="Hyperlink" xfId="534" builtinId="8" hidden="1"/>
    <cellStyle name="Hyperlink" xfId="724" builtinId="8" hidden="1"/>
    <cellStyle name="Hyperlink" xfId="1936" builtinId="8" hidden="1"/>
    <cellStyle name="Hyperlink" xfId="1762" builtinId="8" hidden="1"/>
    <cellStyle name="Hyperlink" xfId="4500" builtinId="8" hidden="1"/>
    <cellStyle name="Hyperlink" xfId="3076" builtinId="8" hidden="1"/>
    <cellStyle name="Hyperlink" xfId="3378" builtinId="8" hidden="1"/>
    <cellStyle name="Hyperlink" xfId="2664" builtinId="8" hidden="1"/>
    <cellStyle name="Hyperlink" xfId="1054" builtinId="8" hidden="1"/>
    <cellStyle name="Hyperlink" xfId="4454" builtinId="8" hidden="1"/>
    <cellStyle name="Hyperlink" xfId="5110" builtinId="8" hidden="1"/>
    <cellStyle name="Hyperlink" xfId="3740" builtinId="8" hidden="1"/>
    <cellStyle name="Hyperlink" xfId="516" builtinId="8" hidden="1"/>
    <cellStyle name="Hyperlink" xfId="3812" builtinId="8" hidden="1"/>
    <cellStyle name="Hyperlink" xfId="2027" builtinId="8" hidden="1"/>
    <cellStyle name="Hyperlink" xfId="508" builtinId="8" hidden="1"/>
    <cellStyle name="Hyperlink" xfId="5178" builtinId="8" hidden="1"/>
    <cellStyle name="Hyperlink" xfId="1580" builtinId="8" hidden="1"/>
    <cellStyle name="Hyperlink" xfId="1513" builtinId="8" hidden="1"/>
    <cellStyle name="Hyperlink" xfId="1670" builtinId="8" hidden="1"/>
    <cellStyle name="Hyperlink" xfId="5092" builtinId="8" hidden="1"/>
    <cellStyle name="Hyperlink" xfId="5050" builtinId="8" hidden="1"/>
    <cellStyle name="Hyperlink" xfId="478" builtinId="8" hidden="1"/>
    <cellStyle name="Hyperlink" xfId="2398" builtinId="8" hidden="1"/>
    <cellStyle name="Hyperlink" xfId="5036" builtinId="8" hidden="1"/>
    <cellStyle name="Hyperlink" xfId="4264" builtinId="8" hidden="1"/>
    <cellStyle name="Hyperlink" xfId="294" builtinId="8" hidden="1"/>
    <cellStyle name="Hyperlink" xfId="5202" builtinId="8" hidden="1"/>
    <cellStyle name="Hyperlink" xfId="790" builtinId="8" hidden="1"/>
    <cellStyle name="Hyperlink" xfId="1866" builtinId="8" hidden="1"/>
    <cellStyle name="Hyperlink" xfId="3350" builtinId="8" hidden="1"/>
    <cellStyle name="Hyperlink" xfId="4546" builtinId="8" hidden="1"/>
    <cellStyle name="Hyperlink" xfId="2320" builtinId="8" hidden="1"/>
    <cellStyle name="Hyperlink" xfId="658" builtinId="8" hidden="1"/>
    <cellStyle name="Hyperlink" xfId="3828" builtinId="8" hidden="1"/>
    <cellStyle name="Hyperlink" xfId="4936" builtinId="8" hidden="1"/>
    <cellStyle name="Hyperlink" xfId="4158" builtinId="8" hidden="1"/>
    <cellStyle name="Hyperlink" xfId="3228" builtinId="8" hidden="1"/>
    <cellStyle name="Hyperlink" xfId="714" builtinId="8" hidden="1"/>
    <cellStyle name="Hyperlink" xfId="4876" builtinId="8" hidden="1"/>
    <cellStyle name="Hyperlink" xfId="2039" builtinId="8" hidden="1"/>
    <cellStyle name="Hyperlink" xfId="3604" builtinId="8" hidden="1"/>
    <cellStyle name="Hyperlink" xfId="5174" builtinId="8" hidden="1"/>
    <cellStyle name="Hyperlink" xfId="2712" builtinId="8" hidden="1"/>
    <cellStyle name="Hyperlink" xfId="2202" builtinId="8" hidden="1"/>
    <cellStyle name="Hyperlink" xfId="4704" builtinId="8" hidden="1"/>
    <cellStyle name="Hyperlink" xfId="3188" builtinId="8" hidden="1"/>
    <cellStyle name="Hyperlink" xfId="592" builtinId="8" hidden="1"/>
    <cellStyle name="Hyperlink" xfId="3012" builtinId="8" hidden="1"/>
    <cellStyle name="Hyperlink" xfId="3445" builtinId="8" hidden="1"/>
    <cellStyle name="Hyperlink" xfId="2702" builtinId="8" hidden="1"/>
    <cellStyle name="Hyperlink" xfId="2242" builtinId="8" hidden="1"/>
    <cellStyle name="Hyperlink" xfId="930" builtinId="8" hidden="1"/>
    <cellStyle name="Hyperlink" xfId="942" builtinId="8" hidden="1"/>
    <cellStyle name="Hyperlink" xfId="928" builtinId="8" hidden="1"/>
    <cellStyle name="Hyperlink" xfId="3650" builtinId="8" hidden="1"/>
    <cellStyle name="Hyperlink" xfId="910" builtinId="8" hidden="1"/>
    <cellStyle name="Hyperlink" xfId="1738" builtinId="8" hidden="1"/>
    <cellStyle name="Hyperlink" xfId="1445" builtinId="8" hidden="1"/>
    <cellStyle name="Hyperlink" xfId="3852" builtinId="8" hidden="1"/>
    <cellStyle name="Hyperlink" xfId="1982" builtinId="8" hidden="1"/>
    <cellStyle name="Hyperlink" xfId="2228" builtinId="8" hidden="1"/>
    <cellStyle name="Hyperlink" xfId="2920" builtinId="8" hidden="1"/>
    <cellStyle name="Hyperlink" xfId="4064" builtinId="8" hidden="1"/>
    <cellStyle name="Hyperlink" xfId="2628" builtinId="8" hidden="1"/>
    <cellStyle name="Hyperlink" xfId="514" builtinId="8" hidden="1"/>
    <cellStyle name="Hyperlink" xfId="3366" builtinId="8" hidden="1"/>
    <cellStyle name="Hyperlink" xfId="1614" builtinId="8" hidden="1"/>
    <cellStyle name="Hyperlink" xfId="2856" builtinId="8" hidden="1"/>
    <cellStyle name="Hyperlink" xfId="1874" builtinId="8" hidden="1"/>
    <cellStyle name="Hyperlink" xfId="2794" builtinId="8" hidden="1"/>
    <cellStyle name="Hyperlink" xfId="762" builtinId="8" hidden="1"/>
    <cellStyle name="Hyperlink" xfId="494" builtinId="8" hidden="1"/>
    <cellStyle name="Hyperlink" xfId="4258" builtinId="8" hidden="1"/>
    <cellStyle name="Hyperlink" xfId="452" builtinId="8" hidden="1"/>
    <cellStyle name="Hyperlink" xfId="3612" builtinId="8" hidden="1"/>
    <cellStyle name="Hyperlink" xfId="610" builtinId="8" hidden="1"/>
    <cellStyle name="Hyperlink" xfId="1754" builtinId="8" hidden="1"/>
    <cellStyle name="Hyperlink" xfId="1369" builtinId="8" hidden="1"/>
    <cellStyle name="Hyperlink" xfId="466" builtinId="8" hidden="1"/>
    <cellStyle name="Hyperlink" xfId="1022" builtinId="8" hidden="1"/>
    <cellStyle name="Hyperlink" xfId="4604" builtinId="8" hidden="1"/>
    <cellStyle name="Hyperlink" xfId="191" builtinId="8" hidden="1"/>
    <cellStyle name="Hyperlink" xfId="3044" builtinId="8" hidden="1"/>
    <cellStyle name="Hyperlink" xfId="4752" builtinId="8" hidden="1"/>
    <cellStyle name="Hyperlink" xfId="652" builtinId="8" hidden="1"/>
    <cellStyle name="Hyperlink" xfId="778" builtinId="8" hidden="1"/>
    <cellStyle name="Hyperlink" xfId="3540" builtinId="8" hidden="1"/>
    <cellStyle name="Hyperlink" xfId="2654" builtinId="8" hidden="1"/>
    <cellStyle name="Hyperlink" xfId="4334" builtinId="8" hidden="1"/>
    <cellStyle name="Hyperlink" xfId="2852" builtinId="8" hidden="1"/>
    <cellStyle name="Hyperlink" xfId="3586" builtinId="8" hidden="1"/>
    <cellStyle name="Hyperlink" xfId="3236" builtinId="8" hidden="1"/>
    <cellStyle name="Hyperlink" xfId="830" builtinId="8" hidden="1"/>
    <cellStyle name="Hyperlink" xfId="2738" builtinId="8" hidden="1"/>
    <cellStyle name="Hyperlink" xfId="386" builtinId="8" hidden="1"/>
    <cellStyle name="Hyperlink" xfId="882" builtinId="8" hidden="1"/>
    <cellStyle name="Hyperlink" xfId="2316" builtinId="8" hidden="1"/>
    <cellStyle name="Hyperlink" xfId="920" builtinId="8" hidden="1"/>
    <cellStyle name="Hyperlink" xfId="3658" builtinId="8" hidden="1"/>
    <cellStyle name="Hyperlink" xfId="2838" builtinId="8" hidden="1"/>
    <cellStyle name="Hyperlink" xfId="2982" builtinId="8" hidden="1"/>
    <cellStyle name="Hyperlink" xfId="2606" builtinId="8" hidden="1"/>
    <cellStyle name="Hyperlink" xfId="3284" builtinId="8" hidden="1"/>
    <cellStyle name="Hyperlink" xfId="3232" builtinId="8" hidden="1"/>
    <cellStyle name="Hyperlink" xfId="5204" builtinId="8" hidden="1"/>
    <cellStyle name="Hyperlink" xfId="3778" builtinId="8" hidden="1"/>
    <cellStyle name="Hyperlink" xfId="1483" builtinId="8" hidden="1"/>
    <cellStyle name="Hyperlink" xfId="868" builtinId="8" hidden="1"/>
    <cellStyle name="Hyperlink" xfId="1828" builtinId="8" hidden="1"/>
    <cellStyle name="Hyperlink" xfId="3662" builtinId="8" hidden="1"/>
    <cellStyle name="Hyperlink" xfId="4892" builtinId="8" hidden="1"/>
    <cellStyle name="Hyperlink" xfId="2496" builtinId="8" hidden="1"/>
    <cellStyle name="Hyperlink" xfId="1880" builtinId="8" hidden="1"/>
    <cellStyle name="Hyperlink" xfId="2876" builtinId="8" hidden="1"/>
    <cellStyle name="Hyperlink" xfId="4150" builtinId="8" hidden="1"/>
    <cellStyle name="Hyperlink" xfId="436" builtinId="8" hidden="1"/>
    <cellStyle name="Hyperlink" xfId="4612" builtinId="8" hidden="1"/>
    <cellStyle name="Hyperlink" xfId="2536" builtinId="8" hidden="1"/>
    <cellStyle name="Hyperlink" xfId="2360" builtinId="8" hidden="1"/>
    <cellStyle name="Hyperlink" xfId="3364" builtinId="8" hidden="1"/>
    <cellStyle name="Hyperlink" xfId="2790" builtinId="8" hidden="1"/>
    <cellStyle name="Hyperlink" xfId="2736" builtinId="8" hidden="1"/>
    <cellStyle name="Hyperlink" xfId="3704" builtinId="8" hidden="1"/>
    <cellStyle name="Hyperlink" xfId="1658" builtinId="8" hidden="1"/>
    <cellStyle name="Hyperlink" xfId="87" builtinId="8" hidden="1"/>
    <cellStyle name="Hyperlink" xfId="5046" builtinId="8" hidden="1"/>
    <cellStyle name="Hyperlink" xfId="3264" builtinId="8" hidden="1"/>
    <cellStyle name="Hyperlink" xfId="4510" builtinId="8" hidden="1"/>
    <cellStyle name="Hyperlink" xfId="4162" builtinId="8" hidden="1"/>
    <cellStyle name="Hyperlink" xfId="1435" builtinId="8" hidden="1"/>
    <cellStyle name="Hyperlink" xfId="1672" builtinId="8" hidden="1"/>
    <cellStyle name="Hyperlink" xfId="4390" builtinId="8" hidden="1"/>
    <cellStyle name="Hyperlink" xfId="4124" builtinId="8" hidden="1"/>
    <cellStyle name="Hyperlink" xfId="2244" builtinId="8" hidden="1"/>
    <cellStyle name="Hyperlink" xfId="3538" builtinId="8" hidden="1"/>
    <cellStyle name="Hyperlink" xfId="5066" builtinId="8" hidden="1"/>
    <cellStyle name="Hyperlink" xfId="4776" builtinId="8" hidden="1"/>
    <cellStyle name="Hyperlink" xfId="2586" builtinId="8" hidden="1"/>
    <cellStyle name="Hyperlink" xfId="3431" builtinId="8" hidden="1"/>
    <cellStyle name="Hyperlink" xfId="2886" builtinId="8" hidden="1"/>
    <cellStyle name="Hyperlink" xfId="1628" builtinId="8" hidden="1"/>
    <cellStyle name="Hyperlink" xfId="1405" builtinId="8" hidden="1"/>
    <cellStyle name="Hyperlink" xfId="5108" builtinId="8" hidden="1"/>
    <cellStyle name="Hyperlink" xfId="2274" builtinId="8" hidden="1"/>
    <cellStyle name="Hyperlink" xfId="5170" builtinId="8" hidden="1"/>
    <cellStyle name="Hyperlink" xfId="1890" builtinId="8" hidden="1"/>
    <cellStyle name="Hyperlink" xfId="3898" builtinId="8" hidden="1"/>
    <cellStyle name="Hyperlink" xfId="4038" builtinId="8" hidden="1"/>
    <cellStyle name="Hyperlink" xfId="682" builtinId="8" hidden="1"/>
    <cellStyle name="Hyperlink" xfId="510" builtinId="8" hidden="1"/>
    <cellStyle name="Hyperlink" xfId="3130" builtinId="8" hidden="1"/>
    <cellStyle name="Hyperlink" xfId="746" builtinId="8" hidden="1"/>
    <cellStyle name="Hyperlink" xfId="1026" builtinId="8" hidden="1"/>
    <cellStyle name="Hyperlink" xfId="3496" builtinId="8" hidden="1"/>
    <cellStyle name="Hyperlink" xfId="584" builtinId="8" hidden="1"/>
    <cellStyle name="Hyperlink" xfId="3206" builtinId="8" hidden="1"/>
    <cellStyle name="Hyperlink" xfId="530" builtinId="8" hidden="1"/>
    <cellStyle name="Hyperlink" xfId="5076" builtinId="8" hidden="1"/>
    <cellStyle name="Hyperlink" xfId="588" builtinId="8" hidden="1"/>
    <cellStyle name="Hyperlink" xfId="4110" builtinId="8" hidden="1"/>
    <cellStyle name="Hyperlink" xfId="3176" builtinId="8" hidden="1"/>
    <cellStyle name="Hyperlink" xfId="2087" builtinId="8" hidden="1"/>
    <cellStyle name="Hyperlink" xfId="4690" builtinId="8" hidden="1"/>
    <cellStyle name="Hyperlink" xfId="1856" builtinId="8" hidden="1"/>
    <cellStyle name="Hyperlink" xfId="5196" builtinId="8" hidden="1"/>
    <cellStyle name="Hyperlink" xfId="2530" builtinId="8" hidden="1"/>
    <cellStyle name="Hyperlink" xfId="3594" builtinId="8" hidden="1"/>
    <cellStyle name="Hyperlink" xfId="664" builtinId="8" hidden="1"/>
    <cellStyle name="Hyperlink" xfId="850" builtinId="8" hidden="1"/>
    <cellStyle name="Hyperlink" xfId="2890" builtinId="8" hidden="1"/>
    <cellStyle name="Hyperlink" xfId="1718" builtinId="8" hidden="1"/>
    <cellStyle name="Hyperlink" xfId="2498" builtinId="8" hidden="1"/>
    <cellStyle name="Hyperlink" xfId="4054" builtinId="8" hidden="1"/>
    <cellStyle name="Hyperlink" xfId="4904" builtinId="8" hidden="1"/>
    <cellStyle name="Hyperlink" xfId="280" builtinId="8" hidden="1"/>
    <cellStyle name="Hyperlink" xfId="2914" builtinId="8" hidden="1"/>
    <cellStyle name="Hyperlink" xfId="908" builtinId="8" hidden="1"/>
    <cellStyle name="Hyperlink" xfId="3136" builtinId="8" hidden="1"/>
    <cellStyle name="Hyperlink" xfId="1946" builtinId="8" hidden="1"/>
    <cellStyle name="Hyperlink" xfId="3666" builtinId="8" hidden="1"/>
    <cellStyle name="Hyperlink" xfId="636" builtinId="8" hidden="1"/>
    <cellStyle name="Hyperlink" xfId="2810" builtinId="8" hidden="1"/>
    <cellStyle name="Hyperlink" xfId="3912" builtinId="8" hidden="1"/>
    <cellStyle name="Hyperlink" xfId="598" builtinId="8" hidden="1"/>
    <cellStyle name="Hyperlink" xfId="3160" builtinId="8" hidden="1"/>
    <cellStyle name="Hyperlink" xfId="412" builtinId="8" hidden="1"/>
    <cellStyle name="Hyperlink" xfId="2282" builtinId="8" hidden="1"/>
    <cellStyle name="Hyperlink" xfId="316" builtinId="8" hidden="1"/>
    <cellStyle name="Hyperlink" xfId="2462" builtinId="8" hidden="1"/>
    <cellStyle name="Hyperlink" xfId="2404" builtinId="8" hidden="1"/>
    <cellStyle name="Hyperlink" xfId="3096" builtinId="8" hidden="1"/>
    <cellStyle name="Hyperlink" xfId="2998" builtinId="8" hidden="1"/>
    <cellStyle name="Hyperlink" xfId="1950" builtinId="8" hidden="1"/>
    <cellStyle name="Hyperlink" xfId="780" builtinId="8" hidden="1"/>
    <cellStyle name="Hyperlink" xfId="804" builtinId="8" hidden="1"/>
    <cellStyle name="Hyperlink" xfId="2540" builtinId="8" hidden="1"/>
    <cellStyle name="Hyperlink" xfId="3234" builtinId="8" hidden="1"/>
    <cellStyle name="Hyperlink" xfId="5056" builtinId="8" hidden="1"/>
    <cellStyle name="Hyperlink" xfId="4236" builtinId="8" hidden="1"/>
    <cellStyle name="Hyperlink" xfId="3064" builtinId="8" hidden="1"/>
    <cellStyle name="Hyperlink" xfId="498" builtinId="8" hidden="1"/>
    <cellStyle name="Hyperlink" xfId="4368" builtinId="8" hidden="1"/>
    <cellStyle name="Hyperlink" xfId="4416" builtinId="8" hidden="1"/>
    <cellStyle name="Hyperlink" xfId="189" builtinId="8" hidden="1"/>
    <cellStyle name="Hyperlink" xfId="3686" builtinId="8" hidden="1"/>
    <cellStyle name="Hyperlink" xfId="712" builtinId="8" hidden="1"/>
    <cellStyle name="Hyperlink" xfId="3270" builtinId="8" hidden="1"/>
    <cellStyle name="Hyperlink" xfId="2302" builtinId="8" hidden="1"/>
    <cellStyle name="Hyperlink" xfId="996" builtinId="8" hidden="1"/>
    <cellStyle name="Hyperlink" xfId="111" builtinId="8" hidden="1"/>
    <cellStyle name="Hyperlink" xfId="2464" builtinId="8" hidden="1"/>
    <cellStyle name="Hyperlink" xfId="856" builtinId="8" hidden="1"/>
    <cellStyle name="Hyperlink" xfId="2720" builtinId="8" hidden="1"/>
    <cellStyle name="Hyperlink" xfId="4708" builtinId="8" hidden="1"/>
    <cellStyle name="Hyperlink" xfId="3946" builtinId="8" hidden="1"/>
    <cellStyle name="Hyperlink" xfId="2968" builtinId="8" hidden="1"/>
    <cellStyle name="Hyperlink" xfId="284" builtinId="8" hidden="1"/>
    <cellStyle name="Hyperlink" xfId="918" builtinId="8" hidden="1"/>
    <cellStyle name="Hyperlink" xfId="512" builtinId="8" hidden="1"/>
    <cellStyle name="Hyperlink" xfId="700" builtinId="8" hidden="1"/>
    <cellStyle name="Hyperlink" xfId="3524" builtinId="8" hidden="1"/>
    <cellStyle name="Hyperlink" xfId="1616" builtinId="8" hidden="1"/>
    <cellStyle name="Hyperlink" xfId="157" builtinId="8" hidden="1"/>
    <cellStyle name="Hyperlink" xfId="3536" builtinId="8" hidden="1"/>
    <cellStyle name="Hyperlink" xfId="4356" builtinId="8" hidden="1"/>
    <cellStyle name="Hyperlink" xfId="45" builtinId="8" hidden="1"/>
    <cellStyle name="Hyperlink" xfId="1852" builtinId="8" hidden="1"/>
    <cellStyle name="Hyperlink" xfId="3896" builtinId="8" hidden="1"/>
    <cellStyle name="Hyperlink" xfId="2502" builtinId="8" hidden="1"/>
    <cellStyle name="Hyperlink" xfId="2131" builtinId="8" hidden="1"/>
    <cellStyle name="Hyperlink" xfId="2041" builtinId="8" hidden="1"/>
    <cellStyle name="Hyperlink" xfId="1796" builtinId="8" hidden="1"/>
    <cellStyle name="Hyperlink" xfId="1772" builtinId="8" hidden="1"/>
    <cellStyle name="Hyperlink" xfId="752" builtinId="8" hidden="1"/>
    <cellStyle name="Hyperlink" xfId="352" builtinId="8" hidden="1"/>
    <cellStyle name="Hyperlink" xfId="482" builtinId="8" hidden="1"/>
    <cellStyle name="Hyperlink" xfId="3404" builtinId="8" hidden="1"/>
    <cellStyle name="Hyperlink" xfId="4032" builtinId="8" hidden="1"/>
    <cellStyle name="Hyperlink" xfId="4018" builtinId="8" hidden="1"/>
    <cellStyle name="Hyperlink" xfId="1706" builtinId="8" hidden="1"/>
    <cellStyle name="Hyperlink" xfId="4828" builtinId="8" hidden="1"/>
    <cellStyle name="Hyperlink" xfId="3884" builtinId="8" hidden="1"/>
    <cellStyle name="Hyperlink" xfId="2115" builtinId="8" hidden="1"/>
    <cellStyle name="Hyperlink" xfId="1632" builtinId="8" hidden="1"/>
    <cellStyle name="Hyperlink" xfId="2568" builtinId="8" hidden="1"/>
    <cellStyle name="Hyperlink" xfId="4758" builtinId="8" hidden="1"/>
    <cellStyle name="Hyperlink" xfId="1401" builtinId="8" hidden="1"/>
    <cellStyle name="Hyperlink" xfId="2452" builtinId="8" hidden="1"/>
    <cellStyle name="Hyperlink" xfId="542" builtinId="8" hidden="1"/>
    <cellStyle name="Hyperlink" xfId="3246" builtinId="8" hidden="1"/>
    <cellStyle name="Hyperlink" xfId="5156" builtinId="8" hidden="1"/>
    <cellStyle name="Hyperlink" xfId="3318" builtinId="8" hidden="1"/>
    <cellStyle name="Hyperlink" xfId="450" builtinId="8" hidden="1"/>
    <cellStyle name="Hyperlink" xfId="1792" builtinId="8" hidden="1"/>
    <cellStyle name="Hyperlink" xfId="950" builtinId="8" hidden="1"/>
    <cellStyle name="Hyperlink" xfId="5024" builtinId="8" hidden="1"/>
    <cellStyle name="Hyperlink" xfId="4652" builtinId="8" hidden="1"/>
    <cellStyle name="Hyperlink" xfId="4452" builtinId="8" hidden="1"/>
    <cellStyle name="Hyperlink" xfId="75" builtinId="8" hidden="1"/>
    <cellStyle name="Hyperlink" xfId="2846" builtinId="8" hidden="1"/>
    <cellStyle name="Hyperlink" xfId="3702" builtinId="8" hidden="1"/>
    <cellStyle name="Hyperlink" xfId="4374" builtinId="8" hidden="1"/>
    <cellStyle name="Hyperlink" xfId="576" builtinId="8" hidden="1"/>
    <cellStyle name="Hyperlink" xfId="4048" builtinId="8" hidden="1"/>
    <cellStyle name="Hyperlink" xfId="1818" builtinId="8" hidden="1"/>
    <cellStyle name="Hyperlink" xfId="3844" builtinId="8" hidden="1"/>
    <cellStyle name="Hyperlink" xfId="3268" builtinId="8" hidden="1"/>
    <cellStyle name="Hyperlink" xfId="608" builtinId="8" hidden="1"/>
    <cellStyle name="Hyperlink" xfId="3306" builtinId="8" hidden="1"/>
    <cellStyle name="Hyperlink" xfId="2972" builtinId="8" hidden="1"/>
    <cellStyle name="Hyperlink" xfId="5166" builtinId="8" hidden="1"/>
    <cellStyle name="Hyperlink" xfId="1497" builtinId="8" hidden="1"/>
    <cellStyle name="Hyperlink" xfId="3708" builtinId="8" hidden="1"/>
    <cellStyle name="Hyperlink" xfId="2336" builtinId="8" hidden="1"/>
    <cellStyle name="Hyperlink" xfId="2063" builtinId="8" hidden="1"/>
    <cellStyle name="Hyperlink" xfId="2198" builtinId="8" hidden="1"/>
    <cellStyle name="Hyperlink" xfId="3664" builtinId="8" hidden="1"/>
    <cellStyle name="Hyperlink" xfId="3024" builtinId="8" hidden="1"/>
    <cellStyle name="Hyperlink" xfId="1978" builtinId="8" hidden="1"/>
    <cellStyle name="Hyperlink" xfId="3208" builtinId="8" hidden="1"/>
    <cellStyle name="Hyperlink" xfId="490" builtinId="8" hidden="1"/>
    <cellStyle name="Hyperlink" xfId="1832" builtinId="8" hidden="1"/>
    <cellStyle name="Hyperlink" xfId="19" builtinId="8" hidden="1"/>
    <cellStyle name="Hyperlink" xfId="4358" builtinId="8" hidden="1"/>
    <cellStyle name="Hyperlink" xfId="4434" builtinId="8" hidden="1"/>
    <cellStyle name="Hyperlink" xfId="205" builtinId="8" hidden="1"/>
    <cellStyle name="Hyperlink" xfId="332" builtinId="8" hidden="1"/>
    <cellStyle name="Hyperlink" xfId="61" builtinId="8" hidden="1"/>
    <cellStyle name="Hyperlink" xfId="3002" builtinId="8" hidden="1"/>
    <cellStyle name="Hyperlink" xfId="5126" builtinId="8" hidden="1"/>
    <cellStyle name="Hyperlink" xfId="378" builtinId="8" hidden="1"/>
    <cellStyle name="Hyperlink" xfId="1790" builtinId="8" hidden="1"/>
    <cellStyle name="Hyperlink" xfId="3592" builtinId="8" hidden="1"/>
    <cellStyle name="Hyperlink" xfId="2025" builtinId="8" hidden="1"/>
    <cellStyle name="Hyperlink" xfId="3928" builtinId="8" hidden="1"/>
    <cellStyle name="Hyperlink" xfId="5026" builtinId="8" hidden="1"/>
    <cellStyle name="Hyperlink" xfId="3120" builtinId="8" hidden="1"/>
    <cellStyle name="Hyperlink" xfId="4800" builtinId="8" hidden="1"/>
    <cellStyle name="Hyperlink" xfId="3168" builtinId="8" hidden="1"/>
    <cellStyle name="Hyperlink" xfId="4460" builtinId="8" hidden="1"/>
    <cellStyle name="Hyperlink" xfId="201" builtinId="8" hidden="1"/>
    <cellStyle name="Hyperlink" xfId="4572" builtinId="8" hidden="1"/>
    <cellStyle name="Hyperlink" xfId="2256" builtinId="8" hidden="1"/>
    <cellStyle name="Hyperlink" xfId="2830" builtinId="8" hidden="1"/>
    <cellStyle name="Hyperlink" xfId="2940" builtinId="8" hidden="1"/>
    <cellStyle name="Hyperlink" xfId="1926" builtinId="8" hidden="1"/>
    <cellStyle name="Hyperlink" xfId="5034" builtinId="8" hidden="1"/>
    <cellStyle name="Hyperlink" xfId="4410" builtinId="8" hidden="1"/>
    <cellStyle name="Hyperlink" xfId="1864" builtinId="8" hidden="1"/>
    <cellStyle name="Hyperlink" xfId="242" builtinId="8" hidden="1"/>
    <cellStyle name="Hyperlink" xfId="95" builtinId="8" hidden="1"/>
    <cellStyle name="Hyperlink" xfId="444" builtinId="8" hidden="1"/>
    <cellStyle name="Hyperlink" xfId="1676" builtinId="8" hidden="1"/>
    <cellStyle name="Hyperlink" xfId="4680" builtinId="8" hidden="1"/>
    <cellStyle name="Hyperlink" xfId="686" builtinId="8" hidden="1"/>
    <cellStyle name="Hyperlink" xfId="4424" builtinId="8" hidden="1"/>
    <cellStyle name="Hyperlink" xfId="526" builtinId="8" hidden="1"/>
    <cellStyle name="Hyperlink" xfId="1698" builtinId="8" hidden="1"/>
    <cellStyle name="Hyperlink" xfId="244" builtinId="8" hidden="1"/>
    <cellStyle name="Hyperlink" xfId="268" builtinId="8" hidden="1"/>
    <cellStyle name="Hyperlink" xfId="2220" builtinId="8" hidden="1"/>
    <cellStyle name="Hyperlink" xfId="4456" builtinId="8" hidden="1"/>
    <cellStyle name="Hyperlink" xfId="2077" builtinId="8" hidden="1"/>
    <cellStyle name="Hyperlink" xfId="3892" builtinId="8" hidden="1"/>
    <cellStyle name="Hyperlink" xfId="4142" builtinId="8" hidden="1"/>
    <cellStyle name="Hyperlink" xfId="1954" builtinId="8" hidden="1"/>
    <cellStyle name="Hyperlink" xfId="1064" builtinId="8" hidden="1"/>
    <cellStyle name="Hyperlink" xfId="1636" builtinId="8" hidden="1"/>
    <cellStyle name="Hyperlink" xfId="2614" builtinId="8" hidden="1"/>
    <cellStyle name="Hyperlink" xfId="1992" builtinId="8" hidden="1"/>
    <cellStyle name="Hyperlink" xfId="1814" builtinId="8" hidden="1"/>
    <cellStyle name="Hyperlink" xfId="2644" builtinId="8" hidden="1"/>
    <cellStyle name="Hyperlink" xfId="1716" builtinId="8" hidden="1"/>
    <cellStyle name="Hyperlink" xfId="2400" builtinId="8" hidden="1"/>
    <cellStyle name="Hyperlink" xfId="4496" builtinId="8" hidden="1"/>
    <cellStyle name="Hyperlink" xfId="4046" builtinId="8" hidden="1"/>
    <cellStyle name="Hyperlink" xfId="1499" builtinId="8" hidden="1"/>
    <cellStyle name="Hyperlink" xfId="276" builtinId="8" hidden="1"/>
    <cellStyle name="Hyperlink" xfId="2212" builtinId="8" hidden="1"/>
    <cellStyle name="Hyperlink" xfId="5074" builtinId="8" hidden="1"/>
    <cellStyle name="Hyperlink" xfId="4972" builtinId="8" hidden="1"/>
    <cellStyle name="Hyperlink" xfId="5176" builtinId="8" hidden="1"/>
    <cellStyle name="Hyperlink" xfId="2296" builtinId="8" hidden="1"/>
    <cellStyle name="Hyperlink" xfId="3764" builtinId="8" hidden="1"/>
    <cellStyle name="Hyperlink" xfId="33" builtinId="8" hidden="1"/>
    <cellStyle name="Hyperlink" xfId="2512" builtinId="8" hidden="1"/>
    <cellStyle name="Hyperlink" xfId="4742" builtinId="8" hidden="1"/>
    <cellStyle name="Hyperlink" xfId="3508" builtinId="8" hidden="1"/>
    <cellStyle name="Hyperlink" xfId="808" builtinId="8" hidden="1"/>
    <cellStyle name="Hyperlink" xfId="195" builtinId="8" hidden="1"/>
    <cellStyle name="Hyperlink" xfId="2432" builtinId="8" hidden="1"/>
    <cellStyle name="Hyperlink" xfId="3510" builtinId="8" hidden="1"/>
    <cellStyle name="Hyperlink" xfId="2290" builtinId="8" hidden="1"/>
    <cellStyle name="Hyperlink" xfId="3340" builtinId="8" hidden="1"/>
    <cellStyle name="Hyperlink" xfId="774" builtinId="8" hidden="1"/>
    <cellStyle name="Hyperlink" xfId="2984" builtinId="8" hidden="1"/>
    <cellStyle name="Hyperlink" xfId="2620" builtinId="8" hidden="1"/>
    <cellStyle name="Hyperlink" xfId="2640" builtinId="8" hidden="1"/>
    <cellStyle name="Hyperlink" xfId="484" builtinId="8" hidden="1"/>
    <cellStyle name="Hyperlink" xfId="3564" builtinId="8" hidden="1"/>
    <cellStyle name="Hyperlink" xfId="1984" builtinId="8" hidden="1"/>
    <cellStyle name="Hyperlink" xfId="4316" builtinId="8" hidden="1"/>
    <cellStyle name="Hyperlink" xfId="2772" builtinId="8" hidden="1"/>
    <cellStyle name="Hyperlink" xfId="364" builtinId="8" hidden="1"/>
    <cellStyle name="Hyperlink" xfId="1373" builtinId="8" hidden="1"/>
    <cellStyle name="Hyperlink" xfId="772" builtinId="8" hidden="1"/>
    <cellStyle name="Hyperlink" xfId="2658" builtinId="8" hidden="1"/>
    <cellStyle name="Hyperlink" xfId="924" builtinId="8" hidden="1"/>
    <cellStyle name="Hyperlink" xfId="2133" builtinId="8" hidden="1"/>
    <cellStyle name="Hyperlink" xfId="4900" builtinId="8" hidden="1"/>
    <cellStyle name="Hyperlink" xfId="4118" builtinId="8" hidden="1"/>
    <cellStyle name="Hyperlink" xfId="1060" builtinId="8" hidden="1"/>
    <cellStyle name="Hyperlink" xfId="2892" builtinId="8" hidden="1"/>
    <cellStyle name="Hyperlink" xfId="390" builtinId="8" hidden="1"/>
    <cellStyle name="Hyperlink" xfId="2410" builtinId="8" hidden="1"/>
    <cellStyle name="Hyperlink" xfId="3142" builtinId="8" hidden="1"/>
    <cellStyle name="Hyperlink" xfId="4404" builtinId="8" hidden="1"/>
    <cellStyle name="Hyperlink" xfId="1056" builtinId="8" hidden="1"/>
    <cellStyle name="Hyperlink" xfId="604" builtinId="8" hidden="1"/>
    <cellStyle name="Hyperlink" xfId="1740" builtinId="8" hidden="1"/>
    <cellStyle name="Hyperlink" xfId="2532" builtinId="8" hidden="1"/>
    <cellStyle name="Hyperlink" xfId="1018" builtinId="8" hidden="1"/>
    <cellStyle name="Hyperlink" xfId="1736" builtinId="8" hidden="1"/>
    <cellStyle name="Hyperlink" xfId="274" builtinId="8" hidden="1"/>
    <cellStyle name="Hyperlink" xfId="1006" builtinId="8" hidden="1"/>
    <cellStyle name="Hyperlink" xfId="3786" builtinId="8" hidden="1"/>
    <cellStyle name="Hyperlink" xfId="2582" builtinId="8" hidden="1"/>
    <cellStyle name="Hyperlink" xfId="5218" builtinId="8" hidden="1"/>
    <cellStyle name="Hyperlink" xfId="2740" builtinId="8" hidden="1"/>
    <cellStyle name="Hyperlink" xfId="1501" builtinId="8" hidden="1"/>
    <cellStyle name="Hyperlink" xfId="770" builtinId="8" hidden="1"/>
    <cellStyle name="Hyperlink" xfId="5114" builtinId="8" hidden="1"/>
    <cellStyle name="Hyperlink" xfId="3180" builtinId="8" hidden="1"/>
    <cellStyle name="Hyperlink" xfId="4180" builtinId="8" hidden="1"/>
    <cellStyle name="Hyperlink" xfId="5064" builtinId="8" hidden="1"/>
    <cellStyle name="Hyperlink" xfId="3254" builtinId="8" hidden="1"/>
    <cellStyle name="Hyperlink" xfId="4534" builtinId="8" hidden="1"/>
    <cellStyle name="Hyperlink" xfId="1491" builtinId="8" hidden="1"/>
    <cellStyle name="Hyperlink" xfId="2332" builtinId="8" hidden="1"/>
    <cellStyle name="Hyperlink" xfId="2812" builtinId="8" hidden="1"/>
    <cellStyle name="Hyperlink" xfId="3814" builtinId="8" hidden="1"/>
    <cellStyle name="Hyperlink" xfId="2932" builtinId="8" hidden="1"/>
    <cellStyle name="Hyperlink" xfId="888" builtinId="8" hidden="1"/>
    <cellStyle name="Hyperlink" xfId="456" builtinId="8" hidden="1"/>
    <cellStyle name="Hyperlink" xfId="4116" builtinId="8" hidden="1"/>
    <cellStyle name="Hyperlink" xfId="1040" builtinId="8" hidden="1"/>
    <cellStyle name="Hyperlink" xfId="2408" builtinId="8" hidden="1"/>
    <cellStyle name="Hyperlink" xfId="1930" builtinId="8" hidden="1"/>
    <cellStyle name="Hyperlink" xfId="4242" builtinId="8" hidden="1"/>
    <cellStyle name="Hyperlink" xfId="2994" builtinId="8" hidden="1"/>
    <cellStyle name="Hyperlink" xfId="5044" builtinId="8" hidden="1"/>
    <cellStyle name="Hyperlink" xfId="234" builtinId="8" hidden="1"/>
    <cellStyle name="Hyperlink" xfId="3308" builtinId="8" hidden="1"/>
    <cellStyle name="Hyperlink" xfId="3376" builtinId="8" hidden="1"/>
    <cellStyle name="Hyperlink" xfId="2079" builtinId="8" hidden="1"/>
    <cellStyle name="Hyperlink" xfId="3798" builtinId="8" hidden="1"/>
    <cellStyle name="Hyperlink" xfId="2095" builtinId="8" hidden="1"/>
    <cellStyle name="Hyperlink" xfId="3252" builtinId="8" hidden="1"/>
    <cellStyle name="Hyperlink" xfId="79" builtinId="8" hidden="1"/>
    <cellStyle name="Hyperlink" xfId="2143" builtinId="8" hidden="1"/>
    <cellStyle name="Hyperlink" xfId="3850" builtinId="8" hidden="1"/>
    <cellStyle name="Hyperlink" xfId="41" builtinId="8" hidden="1"/>
    <cellStyle name="Hyperlink" xfId="4988" builtinId="8" hidden="1"/>
    <cellStyle name="Hyperlink" xfId="4146" builtinId="8" hidden="1"/>
    <cellStyle name="Hyperlink" xfId="5234" builtinId="8" hidden="1"/>
    <cellStyle name="Hyperlink" xfId="2894" builtinId="8" hidden="1"/>
    <cellStyle name="Hyperlink" xfId="248" builtinId="8" hidden="1"/>
    <cellStyle name="Hyperlink" xfId="1447" builtinId="8" hidden="1"/>
    <cellStyle name="Hyperlink" xfId="1377" builtinId="8" hidden="1"/>
    <cellStyle name="Hyperlink" xfId="736" builtinId="8" hidden="1"/>
    <cellStyle name="Hyperlink" xfId="1070" builtinId="8" hidden="1"/>
    <cellStyle name="Hyperlink" xfId="702" builtinId="8" hidden="1"/>
    <cellStyle name="Hyperlink" xfId="1539" builtinId="8" hidden="1"/>
    <cellStyle name="Hyperlink" xfId="69" builtinId="8" hidden="1"/>
    <cellStyle name="Hyperlink" xfId="3460" builtinId="8" hidden="1"/>
    <cellStyle name="Hyperlink" xfId="1730" builtinId="8" hidden="1"/>
    <cellStyle name="Hyperlink" xfId="2864" builtinId="8" hidden="1"/>
    <cellStyle name="Hyperlink" xfId="5154" builtinId="8" hidden="1"/>
    <cellStyle name="Hyperlink" xfId="2156" builtinId="8" hidden="1"/>
    <cellStyle name="Hyperlink" xfId="3600" builtinId="8" hidden="1"/>
    <cellStyle name="Hyperlink" xfId="800" builtinId="8" hidden="1"/>
    <cellStyle name="Hyperlink" xfId="1972" builtinId="8" hidden="1"/>
    <cellStyle name="Hyperlink" xfId="3368" builtinId="8" hidden="1"/>
    <cellStyle name="Hyperlink" xfId="3792" builtinId="8" hidden="1"/>
    <cellStyle name="Hyperlink" xfId="2684" builtinId="8" hidden="1"/>
    <cellStyle name="Hyperlink" xfId="1760" builtinId="8" hidden="1"/>
    <cellStyle name="Hyperlink" xfId="2015" builtinId="8" hidden="1"/>
    <cellStyle name="Hyperlink" xfId="1481" builtinId="8" hidden="1"/>
    <cellStyle name="Hyperlink" xfId="3638" builtinId="8" hidden="1"/>
    <cellStyle name="Hyperlink" xfId="5112" builtinId="8" hidden="1"/>
    <cellStyle name="Hyperlink" xfId="215" builtinId="8" hidden="1"/>
    <cellStyle name="Hyperlink" xfId="2918" builtinId="8" hidden="1"/>
    <cellStyle name="Hyperlink" xfId="1778" builtinId="8" hidden="1"/>
    <cellStyle name="Hyperlink" xfId="416" builtinId="8" hidden="1"/>
    <cellStyle name="Hyperlink" xfId="1439" builtinId="8" hidden="1"/>
    <cellStyle name="Hyperlink" xfId="3854" builtinId="8" hidden="1"/>
    <cellStyle name="Hyperlink" xfId="528" builtinId="8" hidden="1"/>
    <cellStyle name="Hyperlink" xfId="4946" builtinId="8" hidden="1"/>
    <cellStyle name="Hyperlink" xfId="5130" builtinId="8" hidden="1"/>
    <cellStyle name="Hyperlink" xfId="1387" builtinId="8" hidden="1"/>
    <cellStyle name="Hyperlink" xfId="4090" builtinId="8" hidden="1"/>
    <cellStyle name="Hyperlink" xfId="221" builtinId="8" hidden="1"/>
    <cellStyle name="Hyperlink" xfId="2338" builtinId="8" hidden="1"/>
    <cellStyle name="Hyperlink" xfId="2696" builtinId="8" hidden="1"/>
    <cellStyle name="Hyperlink" xfId="3654" builtinId="8" hidden="1"/>
    <cellStyle name="Hyperlink" xfId="3272" builtinId="8" hidden="1"/>
    <cellStyle name="Hyperlink" xfId="1036" builtinId="8" hidden="1"/>
    <cellStyle name="Hyperlink" xfId="1012" builtinId="8" hidden="1"/>
    <cellStyle name="Hyperlink" xfId="690" builtinId="8" hidden="1"/>
    <cellStyle name="Hyperlink" xfId="47" builtinId="8" hidden="1"/>
    <cellStyle name="Hyperlink" xfId="4016" builtinId="8" hidden="1"/>
    <cellStyle name="Hyperlink" xfId="2378" builtinId="8" hidden="1"/>
    <cellStyle name="Hyperlink" xfId="3022" builtinId="8" hidden="1"/>
    <cellStyle name="Hyperlink" xfId="5062" builtinId="8" hidden="1"/>
    <cellStyle name="Hyperlink" xfId="5102" builtinId="8" hidden="1"/>
    <cellStyle name="Hyperlink" xfId="464" builtinId="8" hidden="1"/>
    <cellStyle name="Hyperlink" xfId="1720" builtinId="8" hidden="1"/>
    <cellStyle name="Hyperlink" xfId="3140" builtinId="8" hidden="1"/>
    <cellStyle name="Hyperlink" xfId="2004" builtinId="8" hidden="1"/>
    <cellStyle name="Hyperlink" xfId="3370" builtinId="8" hidden="1"/>
    <cellStyle name="Hyperlink" xfId="4878" builtinId="8" hidden="1"/>
    <cellStyle name="Hyperlink" xfId="5132" builtinId="8" hidden="1"/>
    <cellStyle name="Hyperlink" xfId="5078" builtinId="8" hidden="1"/>
    <cellStyle name="Hyperlink" xfId="4760" builtinId="8" hidden="1"/>
    <cellStyle name="Hyperlink" xfId="2850" builtinId="8" hidden="1"/>
    <cellStyle name="Hyperlink" xfId="4610" builtinId="8" hidden="1"/>
    <cellStyle name="Hyperlink" xfId="5068" builtinId="8" hidden="1"/>
    <cellStyle name="Hyperlink" xfId="4832" builtinId="8" hidden="1"/>
    <cellStyle name="Hyperlink" xfId="860" builtinId="8" hidden="1"/>
    <cellStyle name="Hyperlink" xfId="2494" builtinId="8" hidden="1"/>
    <cellStyle name="Hyperlink" xfId="4730" builtinId="8" hidden="1"/>
    <cellStyle name="Hyperlink" xfId="2097" builtinId="8" hidden="1"/>
    <cellStyle name="Hyperlink" xfId="5096" builtinId="8" hidden="1"/>
    <cellStyle name="Hyperlink" xfId="4274" builtinId="8" hidden="1"/>
    <cellStyle name="Hyperlink" xfId="2764" builtinId="8" hidden="1"/>
    <cellStyle name="Hyperlink" xfId="119" builtinId="8" hidden="1"/>
    <cellStyle name="Hyperlink" xfId="1409" builtinId="8" hidden="1"/>
    <cellStyle name="Hyperlink" xfId="3312" builtinId="8" hidden="1"/>
    <cellStyle name="Hyperlink" xfId="4596" builtinId="8" hidden="1"/>
    <cellStyle name="Hyperlink" xfId="4412" builtinId="8" hidden="1"/>
    <cellStyle name="Hyperlink" xfId="149" builtinId="8" hidden="1"/>
    <cellStyle name="Hyperlink" xfId="1868" builtinId="8" hidden="1"/>
    <cellStyle name="Hyperlink" xfId="3840" builtinId="8" hidden="1"/>
    <cellStyle name="Hyperlink" xfId="3402" builtinId="8" hidden="1"/>
    <cellStyle name="Hyperlink" xfId="1634" builtinId="8" hidden="1"/>
    <cellStyle name="Hyperlink" xfId="474" builtinId="8" hidden="1"/>
    <cellStyle name="Hyperlink" xfId="1612" builtinId="8" hidden="1"/>
    <cellStyle name="Hyperlink" xfId="3332" builtinId="8" hidden="1"/>
    <cellStyle name="Hyperlink" xfId="2544" builtinId="8" hidden="1"/>
    <cellStyle name="Hyperlink" xfId="4558" builtinId="8" hidden="1"/>
    <cellStyle name="Hyperlink" xfId="3826" builtinId="8" hidden="1"/>
    <cellStyle name="Hyperlink" xfId="1652" builtinId="8" hidden="1"/>
    <cellStyle name="Hyperlink" xfId="3514" builtinId="8" hidden="1"/>
    <cellStyle name="Hyperlink" xfId="163" builtinId="8" hidden="1"/>
    <cellStyle name="Hyperlink" xfId="2312" builtinId="8" hidden="1"/>
    <cellStyle name="Hyperlink" xfId="105" builtinId="8" hidden="1"/>
    <cellStyle name="Hyperlink" xfId="2776" builtinId="8" hidden="1"/>
    <cellStyle name="Hyperlink" xfId="3490" builtinId="8" hidden="1"/>
    <cellStyle name="Hyperlink" xfId="4432" builtinId="8" hidden="1"/>
    <cellStyle name="Hyperlink" xfId="4430" builtinId="8" hidden="1"/>
    <cellStyle name="Hyperlink" xfId="570" builtinId="8" hidden="1"/>
    <cellStyle name="Hyperlink" xfId="3846" builtinId="8" hidden="1"/>
    <cellStyle name="Hyperlink" xfId="2538" builtinId="8" hidden="1"/>
    <cellStyle name="Hyperlink" xfId="3346" builtinId="8" hidden="1"/>
    <cellStyle name="Hyperlink" xfId="1678" builtinId="8" hidden="1"/>
    <cellStyle name="Hyperlink" xfId="2470" builtinId="8" hidden="1"/>
    <cellStyle name="Hyperlink" xfId="2528" builtinId="8" hidden="1"/>
    <cellStyle name="Hyperlink" xfId="1395" builtinId="8" hidden="1"/>
    <cellStyle name="Hyperlink" xfId="2534" builtinId="8" hidden="1"/>
    <cellStyle name="Hyperlink" xfId="3506" builtinId="8" hidden="1"/>
    <cellStyle name="Hyperlink" xfId="1704" builtinId="8" hidden="1"/>
    <cellStyle name="Hyperlink" xfId="2554" builtinId="8" hidden="1"/>
    <cellStyle name="Hyperlink" xfId="582" builtinId="8" hidden="1"/>
    <cellStyle name="Hyperlink" xfId="4524" builtinId="8" hidden="1"/>
    <cellStyle name="Hyperlink" xfId="880" builtinId="8" hidden="1"/>
    <cellStyle name="Hyperlink" xfId="4240" builtinId="8" hidden="1"/>
    <cellStyle name="Hyperlink" xfId="65" builtinId="8" hidden="1"/>
    <cellStyle name="Hyperlink" xfId="2518" builtinId="8" hidden="1"/>
    <cellStyle name="Hyperlink" xfId="3866" builtinId="8" hidden="1"/>
    <cellStyle name="Hyperlink" xfId="1010" builtinId="8" hidden="1"/>
    <cellStyle name="Hyperlink" xfId="97" builtinId="8" hidden="1"/>
    <cellStyle name="Hyperlink" xfId="4382" builtinId="8" hidden="1"/>
    <cellStyle name="Hyperlink" xfId="2264" builtinId="8" hidden="1"/>
    <cellStyle name="Hyperlink" xfId="3062" builtinId="8" hidden="1"/>
    <cellStyle name="Hyperlink" xfId="63" builtinId="8" hidden="1"/>
    <cellStyle name="Hyperlink" xfId="980" builtinId="8" hidden="1"/>
    <cellStyle name="Hyperlink" xfId="127" builtinId="8" hidden="1"/>
    <cellStyle name="Hyperlink" xfId="4044" builtinId="8" hidden="1"/>
    <cellStyle name="Hyperlink" xfId="5040" builtinId="8" hidden="1"/>
    <cellStyle name="Hyperlink" xfId="197" builtinId="8" hidden="1"/>
    <cellStyle name="Hyperlink" xfId="1038" builtinId="8" hidden="1"/>
    <cellStyle name="Hyperlink" xfId="4528" builtinId="8" hidden="1"/>
    <cellStyle name="Hyperlink" xfId="3258" builtinId="8" hidden="1"/>
    <cellStyle name="Hyperlink" xfId="1487" builtinId="8" hidden="1"/>
    <cellStyle name="Hyperlink" xfId="1411" builtinId="8" hidden="1"/>
    <cellStyle name="Hyperlink" xfId="3876" builtinId="8" hidden="1"/>
    <cellStyle name="Hyperlink" xfId="2632" builtinId="8" hidden="1"/>
    <cellStyle name="Hyperlink" xfId="2868" builtinId="8" hidden="1"/>
    <cellStyle name="Hyperlink" xfId="1529" builtinId="8" hidden="1"/>
    <cellStyle name="Hyperlink" xfId="5152" builtinId="8" hidden="1"/>
    <cellStyle name="Hyperlink" xfId="5146" builtinId="8" hidden="1"/>
    <cellStyle name="Hyperlink" xfId="2460" builtinId="8" hidden="1"/>
    <cellStyle name="Hyperlink" xfId="2232" builtinId="8" hidden="1"/>
    <cellStyle name="Hyperlink" xfId="5216" builtinId="8" hidden="1"/>
    <cellStyle name="Hyperlink" xfId="708" builtinId="8" hidden="1"/>
    <cellStyle name="Hyperlink" xfId="3684" builtinId="8" hidden="1"/>
    <cellStyle name="Hyperlink" xfId="4392" builtinId="8" hidden="1"/>
    <cellStyle name="Hyperlink" xfId="2438" builtinId="8" hidden="1"/>
    <cellStyle name="Hyperlink" xfId="4076" builtinId="8" hidden="1"/>
    <cellStyle name="Hyperlink" xfId="3678" builtinId="8" hidden="1"/>
    <cellStyle name="Hyperlink" xfId="1664" builtinId="8" hidden="1"/>
    <cellStyle name="Hyperlink" xfId="1994" builtinId="8" hidden="1"/>
    <cellStyle name="Hyperlink" xfId="300" builtinId="8" hidden="1"/>
    <cellStyle name="Hyperlink" xfId="2848" builtinId="8" hidden="1"/>
    <cellStyle name="Hyperlink" xfId="1968" builtinId="8" hidden="1"/>
    <cellStyle name="Hyperlink" xfId="792" builtinId="8" hidden="1"/>
    <cellStyle name="Hyperlink" xfId="53" builtinId="8" hidden="1"/>
    <cellStyle name="Hyperlink" xfId="4122" builtinId="8" hidden="1"/>
    <cellStyle name="Hyperlink" xfId="544" builtinId="8" hidden="1"/>
    <cellStyle name="Hyperlink" xfId="688" builtinId="8" hidden="1"/>
    <cellStyle name="Hyperlink" xfId="2035" builtinId="8" hidden="1"/>
    <cellStyle name="Hyperlink" xfId="504" builtinId="8" hidden="1"/>
    <cellStyle name="Hyperlink" xfId="4448" builtinId="8" hidden="1"/>
    <cellStyle name="Hyperlink" xfId="2714" builtinId="8" hidden="1"/>
    <cellStyle name="Hyperlink" xfId="362" builtinId="8" hidden="1"/>
    <cellStyle name="Hyperlink" xfId="3974" builtinId="8" hidden="1"/>
    <cellStyle name="Hyperlink" xfId="4338" builtinId="8" hidden="1"/>
    <cellStyle name="Hyperlink" xfId="1700" builtinId="8" hidden="1"/>
    <cellStyle name="Hyperlink" xfId="3906" builtinId="8" hidden="1"/>
    <cellStyle name="Hyperlink" xfId="684" builtinId="8" hidden="1"/>
    <cellStyle name="Hyperlink" xfId="67" builtinId="8" hidden="1"/>
    <cellStyle name="Hyperlink" xfId="2612" builtinId="8" hidden="1"/>
    <cellStyle name="Hyperlink" xfId="1684" builtinId="8" hidden="1"/>
    <cellStyle name="Hyperlink" xfId="4172" builtinId="8" hidden="1"/>
    <cellStyle name="Hyperlink" xfId="4578" builtinId="8" hidden="1"/>
    <cellStyle name="Hyperlink" xfId="1812" builtinId="8" hidden="1"/>
    <cellStyle name="Hyperlink" xfId="1068" builtinId="8" hidden="1"/>
    <cellStyle name="Hyperlink" xfId="734" builtinId="8" hidden="1"/>
    <cellStyle name="Hyperlink" xfId="1932" builtinId="8" hidden="1"/>
    <cellStyle name="Hyperlink" xfId="4812" builtinId="8" hidden="1"/>
    <cellStyle name="Hyperlink" xfId="432" builtinId="8" hidden="1"/>
    <cellStyle name="Hyperlink" xfId="2748" builtinId="8" hidden="1"/>
    <cellStyle name="Hyperlink" xfId="4152" builtinId="8" hidden="1"/>
    <cellStyle name="Hyperlink" xfId="1836" builtinId="8" hidden="1"/>
    <cellStyle name="Hyperlink" xfId="340" builtinId="8" hidden="1"/>
    <cellStyle name="Hyperlink" xfId="4196" builtinId="8" hidden="1"/>
    <cellStyle name="Hyperlink" xfId="4442" builtinId="8" hidden="1"/>
    <cellStyle name="Hyperlink" xfId="3462" builtinId="8" hidden="1"/>
    <cellStyle name="Hyperlink" xfId="4312" builtinId="8" hidden="1"/>
    <cellStyle name="Hyperlink" xfId="4326" builtinId="8" hidden="1"/>
    <cellStyle name="Hyperlink" xfId="3118" builtinId="8" hidden="1"/>
    <cellStyle name="Hyperlink" xfId="2188" builtinId="8" hidden="1"/>
    <cellStyle name="Hyperlink" xfId="328" builtinId="8" hidden="1"/>
    <cellStyle name="Hyperlink" xfId="3194" builtinId="8" hidden="1"/>
    <cellStyle name="Hyperlink" xfId="2572" builtinId="8" hidden="1"/>
    <cellStyle name="Hyperlink" xfId="4222" builtinId="8" hidden="1"/>
    <cellStyle name="Hyperlink" xfId="2434" builtinId="8" hidden="1"/>
    <cellStyle name="Hyperlink" xfId="2874" builtinId="8" hidden="1"/>
    <cellStyle name="Hyperlink" xfId="3834" builtinId="8" hidden="1"/>
    <cellStyle name="Hyperlink" xfId="2646" builtinId="8" hidden="1"/>
    <cellStyle name="Hyperlink" xfId="4114" builtinId="8" hidden="1"/>
    <cellStyle name="Hyperlink" xfId="4974" builtinId="8" hidden="1"/>
    <cellStyle name="Hyperlink" xfId="1666" builtinId="8" hidden="1"/>
    <cellStyle name="Hyperlink" xfId="344" builtinId="8" hidden="1"/>
    <cellStyle name="Hyperlink" xfId="2354" builtinId="8" hidden="1"/>
    <cellStyle name="Hyperlink" xfId="2334" builtinId="8" hidden="1"/>
    <cellStyle name="Hyperlink" xfId="3874" builtinId="8" hidden="1"/>
    <cellStyle name="Hyperlink" xfId="4298" builtinId="8" hidden="1"/>
    <cellStyle name="Hyperlink" xfId="3220" builtinId="8" hidden="1"/>
    <cellStyle name="Hyperlink" xfId="1543" builtinId="8" hidden="1"/>
    <cellStyle name="Hyperlink" xfId="1688" builtinId="8" hidden="1"/>
    <cellStyle name="Hyperlink" xfId="5106" builtinId="8" hidden="1"/>
    <cellStyle name="Hyperlink" xfId="1956" builtinId="8" hidden="1"/>
    <cellStyle name="Hyperlink" xfId="4294" builtinId="8" hidden="1"/>
    <cellStyle name="Hyperlink" xfId="958" builtinId="8" hidden="1"/>
    <cellStyle name="Hyperlink" xfId="3210" builtinId="8" hidden="1"/>
    <cellStyle name="Hyperlink" xfId="2368" builtinId="8" hidden="1"/>
    <cellStyle name="Hyperlink" xfId="2678" builtinId="8" hidden="1"/>
    <cellStyle name="Hyperlink" xfId="3172" builtinId="8" hidden="1"/>
    <cellStyle name="Hyperlink" xfId="1712" builtinId="8" hidden="1"/>
    <cellStyle name="Hyperlink" xfId="1489" builtinId="8" hidden="1"/>
    <cellStyle name="Hyperlink" xfId="1423" builtinId="8" hidden="1"/>
    <cellStyle name="Hyperlink" xfId="836" builtinId="8" hidden="1"/>
    <cellStyle name="Hyperlink" xfId="1878" builtinId="8" hidden="1"/>
    <cellStyle name="Hyperlink" xfId="3262" builtinId="8" hidden="1"/>
    <cellStyle name="Hyperlink" xfId="1417" builtinId="8" hidden="1"/>
    <cellStyle name="Hyperlink" xfId="1674" builtinId="8" hidden="1"/>
    <cellStyle name="Hyperlink" xfId="4570" builtinId="8" hidden="1"/>
    <cellStyle name="Hyperlink" xfId="3952" builtinId="8" hidden="1"/>
    <cellStyle name="Hyperlink" xfId="3962" builtinId="8" hidden="1"/>
    <cellStyle name="Hyperlink" xfId="2145" builtinId="8" hidden="1"/>
    <cellStyle name="Hyperlink" xfId="796" builtinId="8" hidden="1"/>
    <cellStyle name="Hyperlink" xfId="2430" builtinId="8" hidden="1"/>
    <cellStyle name="Hyperlink" xfId="2828" builtinId="8" hidden="1"/>
    <cellStyle name="Hyperlink" xfId="3944" builtinId="8" hidden="1"/>
    <cellStyle name="Hyperlink" xfId="1726" builtinId="8" hidden="1"/>
    <cellStyle name="Hyperlink" xfId="4602" builtinId="8" hidden="1"/>
    <cellStyle name="Hyperlink" xfId="4662" builtinId="8" hidden="1"/>
    <cellStyle name="Hyperlink" xfId="3598" builtinId="8" hidden="1"/>
    <cellStyle name="Hyperlink" xfId="3774" builtinId="8" hidden="1"/>
    <cellStyle name="Hyperlink" xfId="2742" builtinId="8" hidden="1"/>
    <cellStyle name="Hyperlink" xfId="506" builtinId="8" hidden="1"/>
    <cellStyle name="Hyperlink" xfId="1415" builtinId="8" hidden="1"/>
    <cellStyle name="Hyperlink" xfId="4178" builtinId="8" hidden="1"/>
    <cellStyle name="Hyperlink" xfId="83" builtinId="8" hidden="1"/>
    <cellStyle name="Hyperlink" xfId="101" builtinId="8" hidden="1"/>
    <cellStyle name="Hyperlink" xfId="2137" builtinId="8" hidden="1"/>
    <cellStyle name="Hyperlink" xfId="2516" builtinId="8" hidden="1"/>
    <cellStyle name="Hyperlink" xfId="4694" builtinId="8" hidden="1"/>
    <cellStyle name="Hyperlink" xfId="2214" builtinId="8" hidden="1"/>
    <cellStyle name="Hyperlink" xfId="3748" builtinId="8" hidden="1"/>
    <cellStyle name="Hyperlink" xfId="1694" builtinId="8" hidden="1"/>
    <cellStyle name="Hyperlink" xfId="2071" builtinId="8" hidden="1"/>
    <cellStyle name="Hyperlink" xfId="672" builtinId="8" hidden="1"/>
    <cellStyle name="Hyperlink" xfId="4644" builtinId="8" hidden="1"/>
    <cellStyle name="Hyperlink" xfId="4260" builtinId="8" hidden="1"/>
    <cellStyle name="Hyperlink" xfId="165" builtinId="8" hidden="1"/>
    <cellStyle name="Hyperlink" xfId="1850" builtinId="8" hidden="1"/>
    <cellStyle name="Hyperlink" xfId="4636" builtinId="8" hidden="1"/>
    <cellStyle name="Hyperlink" xfId="1682" builtinId="8" hidden="1"/>
    <cellStyle name="Hyperlink" xfId="2490" builtinId="8" hidden="1"/>
    <cellStyle name="Hyperlink" xfId="4608" builtinId="8" hidden="1"/>
    <cellStyle name="Hyperlink" xfId="2260" builtinId="8" hidden="1"/>
    <cellStyle name="Hyperlink" xfId="4344" builtinId="8" hidden="1"/>
    <cellStyle name="Hyperlink" xfId="2236" builtinId="8" hidden="1"/>
    <cellStyle name="Hyperlink" xfId="3794" builtinId="8" hidden="1"/>
    <cellStyle name="Hyperlink" xfId="666" builtinId="8" hidden="1"/>
    <cellStyle name="Hyperlink" xfId="3656" builtinId="8" hidden="1"/>
    <cellStyle name="Hyperlink" xfId="1473" builtinId="8" hidden="1"/>
    <cellStyle name="Hyperlink" xfId="3660" builtinId="8" hidden="1"/>
    <cellStyle name="Hyperlink" xfId="3908" builtinId="8" hidden="1"/>
    <cellStyle name="Hyperlink" xfId="2674" builtinId="8" hidden="1"/>
    <cellStyle name="Hyperlink" xfId="626" builtinId="8" hidden="1"/>
    <cellStyle name="Hyperlink" xfId="151" builtinId="8" hidden="1"/>
    <cellStyle name="Hyperlink" xfId="2778" builtinId="8" hidden="1"/>
    <cellStyle name="Hyperlink" xfId="1517" builtinId="8" hidden="1"/>
    <cellStyle name="Hyperlink" xfId="3488" builtinId="8" hidden="1"/>
    <cellStyle name="Hyperlink" xfId="4426" builtinId="8" hidden="1"/>
    <cellStyle name="Hyperlink" xfId="2880" builtinId="8" hidden="1"/>
    <cellStyle name="Hyperlink" xfId="5052" builtinId="8" hidden="1"/>
    <cellStyle name="Hyperlink" xfId="3406" builtinId="8" hidden="1"/>
    <cellStyle name="Hyperlink" xfId="1702" builtinId="8" hidden="1"/>
    <cellStyle name="Hyperlink" xfId="546" builtinId="8" hidden="1"/>
    <cellStyle name="Hyperlink" xfId="1044" builtinId="8" hidden="1"/>
    <cellStyle name="Hyperlink" xfId="4498" builtinId="8" hidden="1"/>
    <cellStyle name="Hyperlink" xfId="1884" builtinId="8" hidden="1"/>
    <cellStyle name="Hyperlink" xfId="2690" builtinId="8" hidden="1"/>
    <cellStyle name="Hyperlink" xfId="2912" builtinId="8" hidden="1"/>
    <cellStyle name="Hyperlink" xfId="4468" builtinId="8" hidden="1"/>
    <cellStyle name="Hyperlink" xfId="2031" builtinId="8" hidden="1"/>
    <cellStyle name="Hyperlink" xfId="2069" builtinId="8" hidden="1"/>
    <cellStyle name="Hyperlink" xfId="3988" builtinId="8" hidden="1"/>
    <cellStyle name="Hyperlink" xfId="5206" builtinId="8" hidden="1"/>
    <cellStyle name="Hyperlink" xfId="1471" builtinId="8" hidden="1"/>
    <cellStyle name="Hyperlink" xfId="1826" builtinId="8" hidden="1"/>
    <cellStyle name="Hyperlink" xfId="4308" builtinId="8" hidden="1"/>
    <cellStyle name="Hyperlink" xfId="4938" builtinId="8" hidden="1"/>
    <cellStyle name="Hyperlink" xfId="3170" builtinId="8" hidden="1"/>
    <cellStyle name="Hyperlink" xfId="3836" builtinId="8" hidden="1"/>
    <cellStyle name="Hyperlink" xfId="3222" builtinId="8" hidden="1"/>
    <cellStyle name="Hyperlink" xfId="560" builtinId="8" hidden="1"/>
    <cellStyle name="Hyperlink" xfId="27" builtinId="8" hidden="1"/>
    <cellStyle name="Hyperlink" xfId="1570" builtinId="8" hidden="1"/>
    <cellStyle name="Hyperlink" xfId="3780" builtinId="8" hidden="1"/>
    <cellStyle name="Hyperlink" xfId="654" builtinId="8" hidden="1"/>
    <cellStyle name="Hyperlink" xfId="786" builtinId="8" hidden="1"/>
    <cellStyle name="Hyperlink" xfId="3858" builtinId="8" hidden="1"/>
    <cellStyle name="Hyperlink" xfId="5134" builtinId="8" hidden="1"/>
    <cellStyle name="Hyperlink" xfId="4808" builtinId="8" hidden="1"/>
    <cellStyle name="Hyperlink" xfId="51" builtinId="8" hidden="1"/>
    <cellStyle name="Hyperlink" xfId="3464" builtinId="8" hidden="1"/>
    <cellStyle name="Hyperlink" xfId="756" builtinId="8" hidden="1"/>
    <cellStyle name="Hyperlink" xfId="4010" builtinId="8" hidden="1"/>
    <cellStyle name="Hyperlink" xfId="1074" builtinId="8" hidden="1"/>
    <cellStyle name="Hyperlink" xfId="2882" builtinId="8" hidden="1"/>
    <cellStyle name="Hyperlink" xfId="2135" builtinId="8" hidden="1"/>
    <cellStyle name="Hyperlink" xfId="624" builtinId="8" hidden="1"/>
    <cellStyle name="Hyperlink" xfId="4106" builtinId="8" hidden="1"/>
    <cellStyle name="Hyperlink" xfId="2129" builtinId="8" hidden="1"/>
    <cellStyle name="Hyperlink" xfId="193" builtinId="8" hidden="1"/>
    <cellStyle name="Hyperlink" xfId="1840" builtinId="8" hidden="1"/>
    <cellStyle name="Hyperlink" xfId="4916" builtinId="8" hidden="1"/>
    <cellStyle name="Hyperlink" xfId="3112" builtinId="8" hidden="1"/>
    <cellStyle name="Hyperlink" xfId="1990" builtinId="8" hidden="1"/>
    <cellStyle name="Hyperlink" xfId="4648" builtinId="8" hidden="1"/>
    <cellStyle name="Hyperlink" xfId="4342" builtinId="8" hidden="1"/>
    <cellStyle name="Hyperlink" xfId="3724" builtinId="8" hidden="1"/>
    <cellStyle name="Hyperlink" xfId="4702" builtinId="8" hidden="1"/>
    <cellStyle name="Hyperlink" xfId="4874" builtinId="8" hidden="1"/>
    <cellStyle name="Hyperlink" xfId="3900" builtinId="8" hidden="1"/>
    <cellStyle name="Hyperlink" xfId="4860" builtinId="8" hidden="1"/>
    <cellStyle name="Hyperlink" xfId="330" builtinId="8" hidden="1"/>
    <cellStyle name="Hyperlink" xfId="976" builtinId="8" hidden="1"/>
    <cellStyle name="Hyperlink" xfId="1644" builtinId="8" hidden="1"/>
    <cellStyle name="Hyperlink" xfId="2636" builtinId="8" hidden="1"/>
    <cellStyle name="Hyperlink" xfId="2364" builtinId="8" hidden="1"/>
    <cellStyle name="Hyperlink" xfId="934" builtinId="8" hidden="1"/>
    <cellStyle name="Hyperlink" xfId="4676" builtinId="8" hidden="1"/>
    <cellStyle name="Hyperlink" xfId="2103" builtinId="8" hidden="1"/>
    <cellStyle name="Hyperlink" xfId="2482" builtinId="8" hidden="1"/>
    <cellStyle name="Hyperlink" xfId="4244" builtinId="8" hidden="1"/>
    <cellStyle name="Hyperlink" xfId="4628" builtinId="8" hidden="1"/>
    <cellStyle name="Hyperlink" xfId="290" builtinId="8" hidden="1"/>
    <cellStyle name="Hyperlink" xfId="3138" builtinId="8" hidden="1"/>
    <cellStyle name="Hyperlink" xfId="4658" builtinId="8" hidden="1"/>
    <cellStyle name="Hyperlink" xfId="4232" builtinId="8" hidden="1"/>
    <cellStyle name="Hyperlink" xfId="5180" builtinId="8" hidden="1"/>
    <cellStyle name="Hyperlink" xfId="223" builtinId="8" hidden="1"/>
    <cellStyle name="Hyperlink" xfId="2286" builtinId="8" hidden="1"/>
    <cellStyle name="Hyperlink" xfId="5256" builtinId="8"/>
    <cellStyle name="Med-Fam-Pack" xfId="5242" xr:uid="{F9906E23-DE33-4EA8-A43B-811C8B0659F1}"/>
    <cellStyle name="MISSING" xfId="1479" xr:uid="{00000000-0005-0000-0000-000070140000}"/>
    <cellStyle name="new good" xfId="5241" xr:uid="{FA0EE001-D429-4ABF-8095-C10264977F8D}"/>
    <cellStyle name="No Fill" xfId="225" xr:uid="{00000000-0005-0000-0000-000071140000}"/>
    <cellStyle name="Normal" xfId="0" builtinId="0" customBuiltin="1"/>
    <cellStyle name="Normal 2" xfId="3410" xr:uid="{00000000-0005-0000-0000-000073140000}"/>
    <cellStyle name="Normal 2 2" xfId="3451" xr:uid="{00000000-0005-0000-0000-000074140000}"/>
    <cellStyle name="Normal 2 2 2" xfId="5250" xr:uid="{8D0BDB53-0A8D-4E65-A876-F4CE8117BB8A}"/>
    <cellStyle name="Normal 2 2 3" xfId="5258" xr:uid="{335A1BCD-167E-4F43-B9E2-C7E2C8E11977}"/>
    <cellStyle name="Normal 2 3" xfId="5249" xr:uid="{34FDDC50-6EC8-6147-925C-37BE6E44A26E}"/>
    <cellStyle name="Normal 2 3 2" xfId="5251" xr:uid="{76868190-896C-8C4A-9749-383D84059149}"/>
    <cellStyle name="Normal 2 3 2 2" xfId="5253" xr:uid="{16E72FA3-6453-9347-9FDA-722E5F21D621}"/>
    <cellStyle name="Normal 2 3 2 2 2" xfId="5255" xr:uid="{BC176581-E564-A949-87AA-7B3FB1430177}"/>
    <cellStyle name="Normal 2 3 3" xfId="5252" xr:uid="{C9E9FA8A-0BBF-9A4D-BACF-4CDADF7D2B11}"/>
    <cellStyle name="Normal 2 3 3 2" xfId="5254" xr:uid="{6962D1F3-9D3C-BC49-80CC-AA2167171752}"/>
    <cellStyle name="Normal 3" xfId="5238" xr:uid="{00000000-0005-0000-0000-000075140000}"/>
    <cellStyle name="Normal 4" xfId="5248" xr:uid="{60B58B5C-E10A-4866-A8AB-AC3A8FDD9577}"/>
    <cellStyle name="Normal 5" xfId="5257" xr:uid="{E9BAD1D4-0A1A-9049-89B1-B973CC32D368}"/>
    <cellStyle name="Style 1" xfId="5239" xr:uid="{E2405C12-1326-4F58-BEDD-56E0AB6D35A1}"/>
    <cellStyle name="Style 2" xfId="5244" xr:uid="{CBE49660-33A4-485C-A35E-C8CCA49224ED}"/>
    <cellStyle name="WORKING" xfId="2155" xr:uid="{00000000-0005-0000-0000-000076140000}"/>
    <cellStyle name="WORKING 2" xfId="5245" xr:uid="{B4B45682-A69C-4875-BE31-7696EE7C2E5E}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alignment horizontal="center" vertical="center" indent="0" justifyLastLine="0" shrinkToFit="0" readingOrder="0"/>
    </dxf>
    <dxf>
      <alignment horizontal="center"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0" formatCode="@"/>
      <alignment horizontal="center" vertical="center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numFmt numFmtId="30" formatCode="@"/>
      <fill>
        <patternFill patternType="solid">
          <fgColor theme="4"/>
          <bgColor theme="4"/>
        </patternFill>
      </fill>
      <alignment horizontal="center" vertical="center" textRotation="45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CE4D6"/>
          <bgColor rgb="FFFCE4D6"/>
        </patternFill>
      </fill>
    </dxf>
    <dxf>
      <fill>
        <patternFill patternType="solid">
          <fgColor rgb="FFFCE4D6"/>
          <bgColor rgb="FFFCE4D6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ED7D31"/>
        </top>
      </border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font>
        <color rgb="FF000000"/>
      </font>
      <border>
        <left style="thin">
          <color rgb="FFF4B084"/>
        </left>
        <right style="thin">
          <color rgb="FFF4B084"/>
        </right>
        <top style="thin">
          <color rgb="FFF4B084"/>
        </top>
        <bottom style="thin">
          <color rgb="FFF4B084"/>
        </bottom>
        <horizontal style="thin">
          <color rgb="FFF4B084"/>
        </horizontal>
      </border>
    </dxf>
  </dxfs>
  <tableStyles count="1" defaultTableStyle="TableStyleMedium2" defaultPivotStyle="PivotStyleLight16">
    <tableStyle name="TableStyleMedium3 2" pivot="0" count="7" xr9:uid="{00000000-0011-0000-FFFF-FFFF00000000}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</tableStyles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-9525</xdr:colOff>
      <xdr:row>0</xdr:row>
      <xdr:rowOff>0</xdr:rowOff>
    </xdr:from>
    <xdr:to>
      <xdr:col>2</xdr:col>
      <xdr:colOff>7164788</xdr:colOff>
      <xdr:row>1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47059A9-7CC7-4FA4-AE6A-865B17E8255F}"/>
            </a:ext>
          </a:extLst>
        </xdr:cNvPr>
        <xdr:cNvGrpSpPr/>
      </xdr:nvGrpSpPr>
      <xdr:grpSpPr>
        <a:xfrm>
          <a:off x="-9525" y="0"/>
          <a:ext cx="17425606" cy="2116667"/>
          <a:chOff x="0" y="0"/>
          <a:chExt cx="15149459" cy="2109107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A030EA47-D9DD-4441-8367-7295F85C9F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5149459" cy="2103120"/>
          </a:xfrm>
          <a:prstGeom prst="rect">
            <a:avLst/>
          </a:prstGeom>
          <a:extLst>
            <a:ext uri="{FAA26D3D-D897-4be2-8F04-BA451C77F1D7}">
  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  </a:ext>
          </a:extLst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7A6F362-F090-489F-8798-68D97E3DB10E}"/>
              </a:ext>
            </a:extLst>
          </xdr:cNvPr>
          <xdr:cNvSpPr txBox="1"/>
        </xdr:nvSpPr>
        <xdr:spPr>
          <a:xfrm>
            <a:off x="6300107" y="27214"/>
            <a:ext cx="8817429" cy="20818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3600" b="1"/>
              <a:t>CSA Boca Raton Media Lab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3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4560 Communications Ave., Ste. 100 Boca Raton, FL 33431</a:t>
            </a:r>
          </a:p>
          <a:p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21985E-5CFE-4FCA-811D-3582663A15F7}" name="Table33" displayName="Table33" ref="A2:P793" totalsRowShown="0" headerRowDxfId="19" dataDxfId="17" headerRowBorderDxfId="18" tableBorderDxfId="16" headerRowCellStyle="Normal 2 2">
  <autoFilter ref="A2:P793" xr:uid="{ECFF1ADE-5EEB-4B09-9FCD-39FF9FE826E7}"/>
  <sortState xmlns:xlrd2="http://schemas.microsoft.com/office/spreadsheetml/2017/richdata2" ref="A3:P793">
    <sortCondition ref="C2:C793"/>
  </sortState>
  <tableColumns count="16">
    <tableColumn id="1" xr3:uid="{E72D2B21-AB0B-4C11-9068-1B93C2404C44}" name="Mill/Convertor" dataDxfId="15" dataCellStyle="Normal 2 2"/>
    <tableColumn id="2" xr3:uid="{392636A5-FEAC-4DC8-A30B-4717F7572263}" name="Media Name" dataDxfId="14" dataCellStyle="Normal 2 2"/>
    <tableColumn id="3" xr3:uid="{341B0C1B-B829-4777-873C-1ABD3F8F7041}" name="Media Pack SW R4.1.V2 or higher" dataDxfId="13" dataCellStyle="No Fill"/>
    <tableColumn id="4" xr3:uid="{5DCDF635-701D-40BD-8B9B-6E9D7F17EBBE}" name=" Version" dataDxfId="12" dataCellStyle="No Fill"/>
    <tableColumn id="5" xr3:uid="{1E9C135A-F316-4C2B-8638-9C5F62A18B07}" name="Finish" dataDxfId="11" dataCellStyle="No Fill"/>
    <tableColumn id="6" xr3:uid="{EB20F592-6B0D-4DD7-AF6E-70B7014BF3DD}" name="Basis Weight" dataDxfId="10" dataCellStyle="No Fill"/>
    <tableColumn id="7" xr3:uid="{46B95B6C-C313-4F90-92C6-C773182007EC}" name="GSM" dataDxfId="9"/>
    <tableColumn id="8" xr3:uid="{92A63B4B-26BC-4569-885D-A26A8C971559}" name="Brightness" dataDxfId="8"/>
    <tableColumn id="9" xr3:uid="{63884077-8882-4E80-AF7F-290F445A7B8A}" name="Opacity" dataDxfId="7" dataCellStyle="Normal 2 2"/>
    <tableColumn id="10" xr3:uid="{B7285788-6B12-42FA-A9B4-1114E2F3FADA}" name="Caliper" dataDxfId="6" dataCellStyle="Normal 2 2"/>
    <tableColumn id="11" xr3:uid="{64928648-0307-44C4-84FF-B6BD5B32E076}" name="Recycled %" dataDxfId="5" dataCellStyle="Normal 2 2"/>
    <tableColumn id="16" xr3:uid="{0E9816F4-C6D2-4E0D-90C3-A0CBCE9D5ACC}" name="Print Quality" dataDxfId="4" dataCellStyle="Normal 2 2"/>
    <tableColumn id="15" xr3:uid="{D7E1AC63-8FD0-4921-913B-495CA18F2D18}" name="Runability" dataDxfId="3" dataCellStyle="Normal 2 2"/>
    <tableColumn id="14" xr3:uid="{141230F1-093E-4C56-99D5-EA01F54DC9A4}" name="Finishing" dataDxfId="2" dataCellStyle="Normal 2 2"/>
    <tableColumn id="12" xr3:uid="{AFA41550-3A99-4206-9766-66882B75F1D8}" name="Specialty" dataDxfId="1" dataCellStyle="No Fill"/>
    <tableColumn id="13" xr3:uid="{813FAB46-0F08-463E-8EEF-E2C318CE6317}" name="Statu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8D65B-05EE-4AE5-8523-4A2D88BC8552}">
  <sheetPr>
    <tabColor theme="9" tint="0.39997558519241921"/>
  </sheetPr>
  <dimension ref="A1:P1167"/>
  <sheetViews>
    <sheetView tabSelected="1" zoomScale="69" zoomScaleNormal="69" zoomScalePageLayoutView="75" workbookViewId="0">
      <pane ySplit="2" topLeftCell="A197" activePane="bottomLeft" state="frozen"/>
      <selection pane="bottomLeft" activeCell="A188" sqref="A188:G188"/>
    </sheetView>
  </sheetViews>
  <sheetFormatPr baseColWidth="10" defaultColWidth="10.625" defaultRowHeight="28.5" customHeight="1" x14ac:dyDescent="0.2"/>
  <cols>
    <col min="1" max="1" width="38.25" style="5" customWidth="1"/>
    <col min="2" max="2" width="64.75" style="5" customWidth="1"/>
    <col min="3" max="3" width="68.5" style="5" customWidth="1"/>
    <col min="4" max="4" width="12.875" style="36" bestFit="1" customWidth="1"/>
    <col min="5" max="5" width="29.25" style="5" bestFit="1" customWidth="1"/>
    <col min="6" max="6" width="18.875" style="5" customWidth="1"/>
    <col min="7" max="7" width="10.75" style="5" customWidth="1"/>
    <col min="8" max="8" width="12.75" style="5" customWidth="1"/>
    <col min="9" max="10" width="10.375" style="5" customWidth="1"/>
    <col min="11" max="11" width="13.625" style="5" customWidth="1"/>
    <col min="12" max="14" width="10.375" style="5" customWidth="1"/>
    <col min="15" max="15" width="62.125" style="5" customWidth="1"/>
    <col min="16" max="16" width="10.375" style="5" bestFit="1" customWidth="1"/>
    <col min="17" max="16384" width="10.625" style="5"/>
  </cols>
  <sheetData>
    <row r="1" spans="1:16" ht="166.5" customHeight="1" x14ac:dyDescent="0.2"/>
    <row r="2" spans="1:16" s="59" customFormat="1" ht="112.25" customHeight="1" x14ac:dyDescent="0.2">
      <c r="A2" s="55" t="s">
        <v>0</v>
      </c>
      <c r="B2" s="56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6</v>
      </c>
      <c r="H2" s="57" t="s">
        <v>7</v>
      </c>
      <c r="I2" s="57" t="s">
        <v>8</v>
      </c>
      <c r="J2" s="57" t="s">
        <v>9</v>
      </c>
      <c r="K2" s="57" t="s">
        <v>10</v>
      </c>
      <c r="L2" s="57" t="s">
        <v>11</v>
      </c>
      <c r="M2" s="57" t="s">
        <v>12</v>
      </c>
      <c r="N2" s="57" t="s">
        <v>13</v>
      </c>
      <c r="O2" s="57" t="s">
        <v>14</v>
      </c>
      <c r="P2" s="58" t="s">
        <v>15</v>
      </c>
    </row>
    <row r="3" spans="1:16" ht="29.25" customHeight="1" x14ac:dyDescent="0.2">
      <c r="A3" s="15" t="s">
        <v>16</v>
      </c>
      <c r="B3" s="15" t="s">
        <v>17</v>
      </c>
      <c r="C3" s="37" t="s">
        <v>18</v>
      </c>
      <c r="D3" s="36">
        <v>4.0999999999999996</v>
      </c>
      <c r="E3" s="5" t="s">
        <v>19</v>
      </c>
      <c r="F3" s="15" t="s">
        <v>20</v>
      </c>
      <c r="G3" s="15">
        <v>75</v>
      </c>
      <c r="H3" s="15">
        <v>92</v>
      </c>
      <c r="I3" s="15">
        <v>89</v>
      </c>
      <c r="J3" s="15">
        <v>3.9</v>
      </c>
      <c r="K3" s="15" t="s">
        <v>21</v>
      </c>
      <c r="L3" s="15">
        <v>2</v>
      </c>
      <c r="M3" s="15">
        <v>2</v>
      </c>
      <c r="N3" s="15">
        <v>2</v>
      </c>
      <c r="O3" s="1" t="s">
        <v>22</v>
      </c>
    </row>
    <row r="4" spans="1:16" ht="29.25" customHeight="1" x14ac:dyDescent="0.2">
      <c r="A4" s="15" t="s">
        <v>16</v>
      </c>
      <c r="B4" s="15" t="s">
        <v>17</v>
      </c>
      <c r="C4" s="37" t="s">
        <v>23</v>
      </c>
      <c r="D4" s="36">
        <v>4.0999999999999996</v>
      </c>
      <c r="E4" s="5" t="s">
        <v>19</v>
      </c>
      <c r="F4" s="15" t="s">
        <v>24</v>
      </c>
      <c r="G4" s="15">
        <v>82</v>
      </c>
      <c r="H4" s="15">
        <v>92</v>
      </c>
      <c r="I4" s="15">
        <v>90</v>
      </c>
      <c r="J4" s="15">
        <v>4.2</v>
      </c>
      <c r="K4" s="15" t="s">
        <v>21</v>
      </c>
      <c r="L4" s="15">
        <v>2</v>
      </c>
      <c r="M4" s="15">
        <v>2</v>
      </c>
      <c r="N4" s="15">
        <v>2</v>
      </c>
      <c r="O4" s="1" t="s">
        <v>22</v>
      </c>
    </row>
    <row r="5" spans="1:16" ht="29.25" customHeight="1" x14ac:dyDescent="0.2">
      <c r="A5" s="15" t="s">
        <v>16</v>
      </c>
      <c r="B5" s="15" t="s">
        <v>17</v>
      </c>
      <c r="C5" s="37" t="s">
        <v>25</v>
      </c>
      <c r="D5" s="36">
        <v>4.0999999999999996</v>
      </c>
      <c r="E5" s="5" t="s">
        <v>19</v>
      </c>
      <c r="F5" s="15" t="s">
        <v>26</v>
      </c>
      <c r="G5" s="15">
        <v>89</v>
      </c>
      <c r="H5" s="15">
        <v>92</v>
      </c>
      <c r="I5" s="15">
        <v>93</v>
      </c>
      <c r="J5" s="15">
        <v>4</v>
      </c>
      <c r="K5" s="15" t="s">
        <v>21</v>
      </c>
      <c r="L5" s="15">
        <v>3</v>
      </c>
      <c r="M5" s="15">
        <v>3</v>
      </c>
      <c r="N5" s="15">
        <v>3</v>
      </c>
      <c r="O5" s="1" t="s">
        <v>22</v>
      </c>
    </row>
    <row r="6" spans="1:16" ht="29.25" customHeight="1" x14ac:dyDescent="0.2">
      <c r="A6" s="2" t="s">
        <v>27</v>
      </c>
      <c r="B6" s="2" t="s">
        <v>28</v>
      </c>
      <c r="C6" s="2" t="s">
        <v>29</v>
      </c>
      <c r="D6" s="2">
        <v>4.0999999999999996</v>
      </c>
      <c r="E6" s="2" t="s">
        <v>30</v>
      </c>
      <c r="F6" s="2" t="s">
        <v>31</v>
      </c>
      <c r="G6" s="2">
        <v>79</v>
      </c>
      <c r="H6" s="5" t="s">
        <v>22</v>
      </c>
      <c r="I6" s="15" t="s">
        <v>22</v>
      </c>
      <c r="J6" s="5">
        <v>4.4000000000000004</v>
      </c>
      <c r="K6" s="16" t="s">
        <v>22</v>
      </c>
      <c r="L6" s="15">
        <v>2</v>
      </c>
      <c r="M6" s="15">
        <v>2</v>
      </c>
      <c r="N6" s="15">
        <v>2</v>
      </c>
      <c r="O6" s="1" t="s">
        <v>32</v>
      </c>
    </row>
    <row r="7" spans="1:16" ht="29.25" customHeight="1" x14ac:dyDescent="0.2">
      <c r="A7" s="2" t="s">
        <v>27</v>
      </c>
      <c r="B7" s="2" t="s">
        <v>33</v>
      </c>
      <c r="C7" s="2" t="s">
        <v>34</v>
      </c>
      <c r="D7" s="2">
        <v>4.0999999999999996</v>
      </c>
      <c r="E7" s="2" t="s">
        <v>30</v>
      </c>
      <c r="F7" s="2" t="s">
        <v>31</v>
      </c>
      <c r="G7" s="2">
        <v>75</v>
      </c>
      <c r="H7" s="5" t="s">
        <v>22</v>
      </c>
      <c r="I7" s="15" t="s">
        <v>22</v>
      </c>
      <c r="J7" s="5">
        <v>4.4000000000000004</v>
      </c>
      <c r="K7" s="16" t="s">
        <v>22</v>
      </c>
      <c r="L7" s="15">
        <v>2</v>
      </c>
      <c r="M7" s="15">
        <v>2</v>
      </c>
      <c r="N7" s="15">
        <v>2</v>
      </c>
      <c r="O7" s="1" t="s">
        <v>32</v>
      </c>
    </row>
    <row r="8" spans="1:16" ht="29.25" customHeight="1" x14ac:dyDescent="0.2">
      <c r="A8" s="2" t="s">
        <v>27</v>
      </c>
      <c r="B8" s="2" t="s">
        <v>35</v>
      </c>
      <c r="C8" s="2" t="s">
        <v>36</v>
      </c>
      <c r="D8" s="2">
        <v>4.0999999999999996</v>
      </c>
      <c r="E8" s="2" t="s">
        <v>30</v>
      </c>
      <c r="F8" s="2" t="s">
        <v>31</v>
      </c>
      <c r="G8" s="2">
        <v>77</v>
      </c>
      <c r="H8" s="5" t="s">
        <v>22</v>
      </c>
      <c r="I8" s="15" t="s">
        <v>22</v>
      </c>
      <c r="J8" s="5">
        <v>4.4000000000000004</v>
      </c>
      <c r="K8" s="16" t="s">
        <v>22</v>
      </c>
      <c r="L8" s="15">
        <v>2</v>
      </c>
      <c r="M8" s="15">
        <v>2</v>
      </c>
      <c r="N8" s="15">
        <v>2</v>
      </c>
      <c r="O8" s="1" t="s">
        <v>37</v>
      </c>
    </row>
    <row r="9" spans="1:16" ht="29.25" customHeight="1" x14ac:dyDescent="0.2">
      <c r="A9" s="2" t="s">
        <v>27</v>
      </c>
      <c r="B9" s="2" t="s">
        <v>38</v>
      </c>
      <c r="C9" s="2" t="s">
        <v>39</v>
      </c>
      <c r="D9" s="2">
        <v>4.0999999999999996</v>
      </c>
      <c r="E9" s="2" t="s">
        <v>30</v>
      </c>
      <c r="F9" s="2" t="s">
        <v>31</v>
      </c>
      <c r="G9" s="2">
        <v>79</v>
      </c>
      <c r="H9" s="5" t="s">
        <v>22</v>
      </c>
      <c r="I9" s="15" t="s">
        <v>22</v>
      </c>
      <c r="J9" s="5">
        <v>4.4000000000000004</v>
      </c>
      <c r="K9" s="16" t="s">
        <v>22</v>
      </c>
      <c r="L9" s="15">
        <v>2</v>
      </c>
      <c r="M9" s="15">
        <v>2</v>
      </c>
      <c r="N9" s="15">
        <v>2</v>
      </c>
      <c r="O9" s="1" t="s">
        <v>40</v>
      </c>
    </row>
    <row r="10" spans="1:16" ht="29.25" customHeight="1" x14ac:dyDescent="0.2">
      <c r="A10" s="15" t="s">
        <v>41</v>
      </c>
      <c r="B10" s="15" t="s">
        <v>42</v>
      </c>
      <c r="C10" s="1" t="s">
        <v>43</v>
      </c>
      <c r="D10" s="2">
        <v>4.2</v>
      </c>
      <c r="E10" s="38" t="s">
        <v>44</v>
      </c>
      <c r="F10" s="5" t="s">
        <v>45</v>
      </c>
      <c r="G10" s="5">
        <v>200</v>
      </c>
      <c r="H10" s="15">
        <v>90</v>
      </c>
      <c r="I10" s="15">
        <v>98</v>
      </c>
      <c r="J10" s="15">
        <v>10</v>
      </c>
      <c r="K10" s="16" t="s">
        <v>22</v>
      </c>
      <c r="L10" s="15">
        <v>2</v>
      </c>
      <c r="M10" s="15">
        <v>2</v>
      </c>
      <c r="N10" s="15">
        <v>2</v>
      </c>
      <c r="O10" s="1" t="s">
        <v>46</v>
      </c>
    </row>
    <row r="11" spans="1:16" ht="29.25" customHeight="1" x14ac:dyDescent="0.2">
      <c r="A11" s="15" t="s">
        <v>47</v>
      </c>
      <c r="B11" s="34" t="s">
        <v>48</v>
      </c>
      <c r="C11" s="1" t="s">
        <v>49</v>
      </c>
      <c r="D11" s="8">
        <v>4.3</v>
      </c>
      <c r="E11" s="1" t="s">
        <v>50</v>
      </c>
      <c r="F11" s="1" t="s">
        <v>51</v>
      </c>
      <c r="G11" s="15">
        <v>116</v>
      </c>
      <c r="H11" s="15"/>
      <c r="I11" s="34"/>
      <c r="J11" s="34"/>
      <c r="K11" s="7"/>
      <c r="L11" s="7">
        <v>3</v>
      </c>
      <c r="M11" s="7">
        <v>3</v>
      </c>
      <c r="N11" s="7">
        <v>3</v>
      </c>
      <c r="O11" s="1" t="s">
        <v>52</v>
      </c>
      <c r="P11" s="5" t="s">
        <v>53</v>
      </c>
    </row>
    <row r="12" spans="1:16" ht="29.25" customHeight="1" x14ac:dyDescent="0.2">
      <c r="A12" s="15" t="s">
        <v>47</v>
      </c>
      <c r="B12" s="15" t="s">
        <v>54</v>
      </c>
      <c r="C12" s="15" t="s">
        <v>55</v>
      </c>
      <c r="D12" s="5">
        <v>4.2</v>
      </c>
      <c r="E12" s="5" t="s">
        <v>50</v>
      </c>
      <c r="F12" s="15" t="s">
        <v>56</v>
      </c>
      <c r="G12" s="15">
        <v>270</v>
      </c>
      <c r="H12" s="5" t="s">
        <v>22</v>
      </c>
      <c r="I12" s="15" t="s">
        <v>22</v>
      </c>
      <c r="J12" s="15">
        <v>9.8000000000000007</v>
      </c>
      <c r="K12" s="16" t="s">
        <v>22</v>
      </c>
      <c r="L12" s="16">
        <v>3</v>
      </c>
      <c r="M12" s="16">
        <v>3</v>
      </c>
      <c r="N12" s="16">
        <v>3</v>
      </c>
      <c r="O12" s="1" t="s">
        <v>22</v>
      </c>
    </row>
    <row r="13" spans="1:16" ht="28.5" customHeight="1" x14ac:dyDescent="0.2">
      <c r="A13" s="15" t="s">
        <v>47</v>
      </c>
      <c r="B13" s="1" t="s">
        <v>54</v>
      </c>
      <c r="C13" s="1" t="s">
        <v>57</v>
      </c>
      <c r="D13" s="1">
        <v>4.2</v>
      </c>
      <c r="E13" s="1" t="s">
        <v>50</v>
      </c>
      <c r="F13" s="1" t="s">
        <v>58</v>
      </c>
      <c r="G13" s="1">
        <v>148</v>
      </c>
      <c r="H13" s="5" t="s">
        <v>22</v>
      </c>
      <c r="I13" s="15" t="s">
        <v>22</v>
      </c>
      <c r="J13" s="5">
        <v>4.5</v>
      </c>
      <c r="K13" s="16" t="s">
        <v>22</v>
      </c>
      <c r="L13" s="15">
        <v>3</v>
      </c>
      <c r="M13" s="15">
        <v>3</v>
      </c>
      <c r="N13" s="15">
        <v>3</v>
      </c>
      <c r="O13" s="1" t="s">
        <v>22</v>
      </c>
    </row>
    <row r="14" spans="1:16" ht="28.5" customHeight="1" x14ac:dyDescent="0.2">
      <c r="A14" s="15" t="s">
        <v>47</v>
      </c>
      <c r="B14" s="1" t="s">
        <v>59</v>
      </c>
      <c r="C14" s="1" t="s">
        <v>60</v>
      </c>
      <c r="D14" s="1">
        <v>4.2</v>
      </c>
      <c r="E14" s="1" t="s">
        <v>61</v>
      </c>
      <c r="F14" s="1" t="s">
        <v>51</v>
      </c>
      <c r="G14" s="1">
        <v>118</v>
      </c>
      <c r="H14" s="5" t="s">
        <v>22</v>
      </c>
      <c r="I14" s="15" t="s">
        <v>22</v>
      </c>
      <c r="J14" s="5">
        <v>4.2</v>
      </c>
      <c r="K14" s="16" t="s">
        <v>22</v>
      </c>
      <c r="L14" s="15">
        <v>3</v>
      </c>
      <c r="M14" s="15">
        <v>3</v>
      </c>
      <c r="N14" s="15">
        <v>3</v>
      </c>
      <c r="O14" s="1" t="s">
        <v>22</v>
      </c>
    </row>
    <row r="15" spans="1:16" ht="28.5" customHeight="1" x14ac:dyDescent="0.2">
      <c r="A15" s="15" t="s">
        <v>47</v>
      </c>
      <c r="B15" s="15" t="s">
        <v>59</v>
      </c>
      <c r="C15" s="37" t="s">
        <v>62</v>
      </c>
      <c r="D15" s="5">
        <v>4.2</v>
      </c>
      <c r="E15" s="5" t="s">
        <v>61</v>
      </c>
      <c r="F15" s="15" t="s">
        <v>58</v>
      </c>
      <c r="G15" s="15">
        <v>148</v>
      </c>
      <c r="H15" s="15" t="s">
        <v>22</v>
      </c>
      <c r="I15" s="15" t="s">
        <v>22</v>
      </c>
      <c r="J15" s="15" t="s">
        <v>22</v>
      </c>
      <c r="K15" s="16" t="s">
        <v>22</v>
      </c>
      <c r="L15" s="15">
        <v>3</v>
      </c>
      <c r="M15" s="15">
        <v>3</v>
      </c>
      <c r="N15" s="15">
        <v>3</v>
      </c>
      <c r="O15" s="1" t="s">
        <v>22</v>
      </c>
    </row>
    <row r="16" spans="1:16" ht="28.5" customHeight="1" x14ac:dyDescent="0.2">
      <c r="A16" s="34" t="s">
        <v>47</v>
      </c>
      <c r="B16" s="34" t="s">
        <v>59</v>
      </c>
      <c r="C16" s="34" t="s">
        <v>63</v>
      </c>
      <c r="D16" s="4">
        <v>4.2</v>
      </c>
      <c r="E16" s="4" t="s">
        <v>61</v>
      </c>
      <c r="F16" s="34" t="s">
        <v>64</v>
      </c>
      <c r="G16" s="34">
        <v>352</v>
      </c>
      <c r="H16" s="5" t="s">
        <v>22</v>
      </c>
      <c r="I16" s="5" t="s">
        <v>22</v>
      </c>
      <c r="J16" s="5" t="s">
        <v>22</v>
      </c>
      <c r="K16" s="16" t="s">
        <v>22</v>
      </c>
      <c r="L16" s="15">
        <v>2</v>
      </c>
      <c r="M16" s="15">
        <v>3</v>
      </c>
      <c r="N16" s="15">
        <v>3</v>
      </c>
      <c r="O16" s="1" t="s">
        <v>65</v>
      </c>
    </row>
    <row r="17" spans="1:16" ht="28.5" customHeight="1" x14ac:dyDescent="0.2">
      <c r="A17" s="15" t="s">
        <v>47</v>
      </c>
      <c r="B17" s="15" t="s">
        <v>66</v>
      </c>
      <c r="C17" s="2" t="s">
        <v>67</v>
      </c>
      <c r="D17" s="2">
        <v>4.0999999999999996</v>
      </c>
      <c r="E17" s="5" t="s">
        <v>50</v>
      </c>
      <c r="F17" s="15" t="s">
        <v>68</v>
      </c>
      <c r="G17" s="15">
        <v>216</v>
      </c>
      <c r="H17" s="15">
        <v>96</v>
      </c>
      <c r="I17" s="15">
        <v>98</v>
      </c>
      <c r="J17" s="15">
        <v>7.7</v>
      </c>
      <c r="K17" s="15" t="s">
        <v>21</v>
      </c>
      <c r="L17" s="15">
        <v>3</v>
      </c>
      <c r="M17" s="15">
        <v>3</v>
      </c>
      <c r="N17" s="15">
        <v>3</v>
      </c>
      <c r="O17" s="1" t="s">
        <v>22</v>
      </c>
    </row>
    <row r="18" spans="1:16" ht="28.5" customHeight="1" x14ac:dyDescent="0.2">
      <c r="A18" s="15" t="s">
        <v>47</v>
      </c>
      <c r="B18" s="15" t="s">
        <v>66</v>
      </c>
      <c r="C18" s="2" t="s">
        <v>69</v>
      </c>
      <c r="D18" s="2">
        <v>4.0999999999999996</v>
      </c>
      <c r="E18" s="5" t="s">
        <v>50</v>
      </c>
      <c r="F18" s="15" t="s">
        <v>56</v>
      </c>
      <c r="G18" s="15">
        <v>270</v>
      </c>
      <c r="H18" s="15">
        <v>96</v>
      </c>
      <c r="I18" s="15">
        <v>98</v>
      </c>
      <c r="J18" s="15">
        <v>10</v>
      </c>
      <c r="K18" s="15" t="s">
        <v>21</v>
      </c>
      <c r="L18" s="15">
        <v>3</v>
      </c>
      <c r="M18" s="15">
        <v>3</v>
      </c>
      <c r="N18" s="15">
        <v>3</v>
      </c>
      <c r="O18" s="1" t="s">
        <v>22</v>
      </c>
    </row>
    <row r="19" spans="1:16" ht="28.5" customHeight="1" x14ac:dyDescent="0.2">
      <c r="A19" s="34" t="s">
        <v>47</v>
      </c>
      <c r="B19" s="4" t="s">
        <v>66</v>
      </c>
      <c r="C19" s="34" t="s">
        <v>70</v>
      </c>
      <c r="D19" s="4">
        <v>4.3</v>
      </c>
      <c r="E19" s="4" t="s">
        <v>50</v>
      </c>
      <c r="F19" s="34" t="s">
        <v>58</v>
      </c>
      <c r="G19" s="34">
        <v>149</v>
      </c>
      <c r="H19" s="15">
        <v>96</v>
      </c>
      <c r="I19" s="15">
        <v>98</v>
      </c>
      <c r="J19" s="34" t="s">
        <v>22</v>
      </c>
      <c r="K19" s="16" t="s">
        <v>21</v>
      </c>
      <c r="L19" s="7">
        <v>3</v>
      </c>
      <c r="M19" s="7">
        <v>3</v>
      </c>
      <c r="N19" s="7">
        <v>3</v>
      </c>
      <c r="O19" s="1" t="s">
        <v>22</v>
      </c>
    </row>
    <row r="20" spans="1:16" ht="28.5" customHeight="1" x14ac:dyDescent="0.2">
      <c r="A20" s="34" t="s">
        <v>47</v>
      </c>
      <c r="B20" s="4" t="s">
        <v>66</v>
      </c>
      <c r="C20" s="34" t="s">
        <v>71</v>
      </c>
      <c r="D20" s="4">
        <v>4.3</v>
      </c>
      <c r="E20" s="4" t="s">
        <v>50</v>
      </c>
      <c r="F20" s="34" t="s">
        <v>51</v>
      </c>
      <c r="G20" s="34">
        <v>118</v>
      </c>
      <c r="H20" s="15">
        <v>96</v>
      </c>
      <c r="I20" s="15">
        <v>98</v>
      </c>
      <c r="J20" s="34" t="s">
        <v>22</v>
      </c>
      <c r="K20" s="16" t="s">
        <v>21</v>
      </c>
      <c r="L20" s="7">
        <v>3</v>
      </c>
      <c r="M20" s="7">
        <v>3</v>
      </c>
      <c r="N20" s="7">
        <v>3</v>
      </c>
      <c r="O20" s="1" t="s">
        <v>52</v>
      </c>
      <c r="P20" s="5" t="s">
        <v>53</v>
      </c>
    </row>
    <row r="21" spans="1:16" ht="28.5" customHeight="1" x14ac:dyDescent="0.2">
      <c r="A21" s="15" t="s">
        <v>47</v>
      </c>
      <c r="B21" s="15" t="s">
        <v>66</v>
      </c>
      <c r="C21" s="2" t="s">
        <v>72</v>
      </c>
      <c r="D21" s="12">
        <v>4.2</v>
      </c>
      <c r="E21" s="2" t="s">
        <v>50</v>
      </c>
      <c r="F21" s="2" t="s">
        <v>73</v>
      </c>
      <c r="G21" s="5">
        <v>350</v>
      </c>
      <c r="H21" s="15">
        <v>96</v>
      </c>
      <c r="I21" s="15">
        <v>98</v>
      </c>
      <c r="J21" s="15">
        <v>12.8</v>
      </c>
      <c r="K21" s="16" t="s">
        <v>21</v>
      </c>
      <c r="L21" s="15">
        <v>3</v>
      </c>
      <c r="M21" s="15">
        <v>3</v>
      </c>
      <c r="N21" s="15">
        <v>2</v>
      </c>
      <c r="O21" s="2" t="s">
        <v>22</v>
      </c>
    </row>
    <row r="22" spans="1:16" ht="28.5" customHeight="1" x14ac:dyDescent="0.2">
      <c r="A22" s="2" t="s">
        <v>47</v>
      </c>
      <c r="B22" s="2" t="s">
        <v>74</v>
      </c>
      <c r="C22" s="17" t="s">
        <v>75</v>
      </c>
      <c r="D22" s="2">
        <v>4.0999999999999996</v>
      </c>
      <c r="E22" s="5" t="s">
        <v>61</v>
      </c>
      <c r="F22" s="2" t="s">
        <v>76</v>
      </c>
      <c r="G22" s="2">
        <v>104</v>
      </c>
      <c r="H22" s="2">
        <v>98</v>
      </c>
      <c r="I22" s="2">
        <v>95</v>
      </c>
      <c r="J22" s="2">
        <v>3.2</v>
      </c>
      <c r="K22" s="2" t="s">
        <v>21</v>
      </c>
      <c r="L22" s="15">
        <v>3</v>
      </c>
      <c r="M22" s="15">
        <v>2</v>
      </c>
      <c r="N22" s="15">
        <v>2</v>
      </c>
      <c r="O22" s="1" t="s">
        <v>22</v>
      </c>
    </row>
    <row r="23" spans="1:16" ht="28.5" customHeight="1" x14ac:dyDescent="0.2">
      <c r="A23" s="15" t="s">
        <v>47</v>
      </c>
      <c r="B23" s="15" t="s">
        <v>74</v>
      </c>
      <c r="C23" s="17" t="s">
        <v>77</v>
      </c>
      <c r="D23" s="39">
        <v>4.0999999999999996</v>
      </c>
      <c r="E23" s="5" t="s">
        <v>61</v>
      </c>
      <c r="F23" s="39" t="s">
        <v>68</v>
      </c>
      <c r="G23" s="39">
        <v>216</v>
      </c>
      <c r="H23" s="39" t="s">
        <v>22</v>
      </c>
      <c r="I23" s="15" t="s">
        <v>22</v>
      </c>
      <c r="J23" s="15">
        <v>8.5</v>
      </c>
      <c r="K23" s="2" t="s">
        <v>21</v>
      </c>
      <c r="L23" s="15">
        <v>3</v>
      </c>
      <c r="M23" s="15">
        <v>3</v>
      </c>
      <c r="N23" s="15">
        <v>3</v>
      </c>
      <c r="O23" s="1" t="s">
        <v>22</v>
      </c>
    </row>
    <row r="24" spans="1:16" ht="28.5" customHeight="1" x14ac:dyDescent="0.2">
      <c r="A24" s="5" t="s">
        <v>47</v>
      </c>
      <c r="B24" s="15" t="s">
        <v>74</v>
      </c>
      <c r="C24" s="17" t="s">
        <v>78</v>
      </c>
      <c r="D24" s="39">
        <v>4.0999999999999996</v>
      </c>
      <c r="E24" s="5" t="s">
        <v>61</v>
      </c>
      <c r="F24" s="39" t="s">
        <v>51</v>
      </c>
      <c r="G24" s="39">
        <v>118</v>
      </c>
      <c r="H24" s="39" t="s">
        <v>22</v>
      </c>
      <c r="I24" s="15" t="s">
        <v>22</v>
      </c>
      <c r="J24" s="15">
        <v>4</v>
      </c>
      <c r="K24" s="2" t="s">
        <v>21</v>
      </c>
      <c r="L24" s="15">
        <v>3</v>
      </c>
      <c r="M24" s="15">
        <v>2</v>
      </c>
      <c r="N24" s="15">
        <v>2</v>
      </c>
      <c r="O24" s="1" t="s">
        <v>22</v>
      </c>
    </row>
    <row r="25" spans="1:16" ht="28.5" customHeight="1" x14ac:dyDescent="0.2">
      <c r="A25" s="5" t="s">
        <v>47</v>
      </c>
      <c r="B25" s="5" t="s">
        <v>74</v>
      </c>
      <c r="C25" s="75" t="s">
        <v>79</v>
      </c>
      <c r="D25" s="39">
        <v>4.0999999999999996</v>
      </c>
      <c r="E25" s="5" t="s">
        <v>61</v>
      </c>
      <c r="F25" s="39" t="s">
        <v>56</v>
      </c>
      <c r="G25" s="39">
        <v>270</v>
      </c>
      <c r="H25" s="39" t="s">
        <v>22</v>
      </c>
      <c r="I25" s="15" t="s">
        <v>22</v>
      </c>
      <c r="J25" s="15">
        <v>10.6</v>
      </c>
      <c r="K25" s="2" t="s">
        <v>21</v>
      </c>
      <c r="L25" s="15">
        <v>3</v>
      </c>
      <c r="M25" s="15">
        <v>3</v>
      </c>
      <c r="N25" s="15">
        <v>3</v>
      </c>
      <c r="O25" s="1" t="s">
        <v>22</v>
      </c>
    </row>
    <row r="26" spans="1:16" ht="28.5" customHeight="1" x14ac:dyDescent="0.2">
      <c r="A26" s="5" t="s">
        <v>47</v>
      </c>
      <c r="B26" s="5" t="s">
        <v>74</v>
      </c>
      <c r="C26" s="75" t="s">
        <v>80</v>
      </c>
      <c r="D26" s="39">
        <v>4.0999999999999996</v>
      </c>
      <c r="E26" s="5" t="s">
        <v>61</v>
      </c>
      <c r="F26" s="39" t="s">
        <v>58</v>
      </c>
      <c r="G26" s="39">
        <v>148</v>
      </c>
      <c r="H26" s="39" t="s">
        <v>22</v>
      </c>
      <c r="I26" s="15" t="s">
        <v>22</v>
      </c>
      <c r="J26" s="15">
        <v>5.0999999999999996</v>
      </c>
      <c r="K26" s="2" t="s">
        <v>21</v>
      </c>
      <c r="L26" s="15">
        <v>3</v>
      </c>
      <c r="M26" s="15">
        <v>3</v>
      </c>
      <c r="N26" s="15">
        <v>3</v>
      </c>
      <c r="O26" s="1" t="s">
        <v>22</v>
      </c>
    </row>
    <row r="27" spans="1:16" ht="28.5" customHeight="1" x14ac:dyDescent="0.2">
      <c r="A27" s="5" t="s">
        <v>47</v>
      </c>
      <c r="B27" s="5" t="s">
        <v>74</v>
      </c>
      <c r="C27" s="17" t="s">
        <v>81</v>
      </c>
      <c r="D27" s="39">
        <v>4.2</v>
      </c>
      <c r="E27" s="5" t="s">
        <v>61</v>
      </c>
      <c r="F27" s="39" t="s">
        <v>64</v>
      </c>
      <c r="G27" s="39">
        <v>352</v>
      </c>
      <c r="H27" s="39">
        <v>98</v>
      </c>
      <c r="I27" s="15">
        <v>98</v>
      </c>
      <c r="J27" s="15" t="s">
        <v>22</v>
      </c>
      <c r="K27" s="2" t="s">
        <v>21</v>
      </c>
      <c r="L27" s="15">
        <v>3</v>
      </c>
      <c r="M27" s="15">
        <v>3</v>
      </c>
      <c r="N27" s="15">
        <v>3</v>
      </c>
      <c r="O27" s="1" t="s">
        <v>22</v>
      </c>
    </row>
    <row r="28" spans="1:16" ht="28.5" customHeight="1" x14ac:dyDescent="0.2">
      <c r="A28" s="15" t="s">
        <v>47</v>
      </c>
      <c r="B28" s="15" t="s">
        <v>82</v>
      </c>
      <c r="C28" s="15" t="s">
        <v>83</v>
      </c>
      <c r="D28" s="5">
        <v>4.2</v>
      </c>
      <c r="E28" s="5" t="s">
        <v>50</v>
      </c>
      <c r="F28" s="15" t="s">
        <v>64</v>
      </c>
      <c r="G28" s="15">
        <v>352</v>
      </c>
      <c r="H28" s="15">
        <v>96</v>
      </c>
      <c r="I28" s="15">
        <v>98</v>
      </c>
      <c r="J28" s="15">
        <v>12.6</v>
      </c>
      <c r="K28" s="16" t="s">
        <v>22</v>
      </c>
      <c r="L28" s="15">
        <v>3</v>
      </c>
      <c r="M28" s="15">
        <v>3</v>
      </c>
      <c r="N28" s="15">
        <v>3</v>
      </c>
      <c r="O28" s="1" t="s">
        <v>22</v>
      </c>
    </row>
    <row r="29" spans="1:16" ht="28.5" customHeight="1" x14ac:dyDescent="0.2">
      <c r="A29" s="5" t="s">
        <v>47</v>
      </c>
      <c r="B29" s="5" t="s">
        <v>84</v>
      </c>
      <c r="C29" s="2" t="s">
        <v>85</v>
      </c>
      <c r="D29" s="12">
        <v>4.2</v>
      </c>
      <c r="E29" s="5" t="s">
        <v>61</v>
      </c>
      <c r="F29" s="2" t="s">
        <v>86</v>
      </c>
      <c r="G29" s="39">
        <v>170</v>
      </c>
      <c r="H29" s="39">
        <v>98</v>
      </c>
      <c r="I29" s="15">
        <v>98</v>
      </c>
      <c r="J29" s="15">
        <v>6.1</v>
      </c>
      <c r="K29" s="16" t="s">
        <v>22</v>
      </c>
      <c r="L29" s="15">
        <v>3</v>
      </c>
      <c r="M29" s="15">
        <v>3</v>
      </c>
      <c r="N29" s="15">
        <v>2</v>
      </c>
      <c r="O29" s="1" t="s">
        <v>22</v>
      </c>
    </row>
    <row r="30" spans="1:16" ht="28.5" customHeight="1" x14ac:dyDescent="0.2">
      <c r="A30" s="34" t="s">
        <v>87</v>
      </c>
      <c r="B30" s="4" t="s">
        <v>88</v>
      </c>
      <c r="C30" s="34" t="s">
        <v>89</v>
      </c>
      <c r="D30" s="4">
        <v>4.2</v>
      </c>
      <c r="E30" s="4" t="s">
        <v>50</v>
      </c>
      <c r="F30" s="34" t="s">
        <v>68</v>
      </c>
      <c r="G30" s="34">
        <v>216</v>
      </c>
      <c r="H30" s="15" t="s">
        <v>22</v>
      </c>
      <c r="I30" s="34" t="s">
        <v>22</v>
      </c>
      <c r="J30" s="34" t="s">
        <v>22</v>
      </c>
      <c r="K30" s="16" t="s">
        <v>22</v>
      </c>
      <c r="L30" s="7">
        <v>3</v>
      </c>
      <c r="M30" s="7">
        <v>3</v>
      </c>
      <c r="N30" s="7">
        <v>3</v>
      </c>
      <c r="O30" s="1"/>
    </row>
    <row r="31" spans="1:16" ht="28.5" customHeight="1" x14ac:dyDescent="0.2">
      <c r="A31" s="34" t="s">
        <v>87</v>
      </c>
      <c r="B31" s="4" t="s">
        <v>88</v>
      </c>
      <c r="C31" s="34" t="s">
        <v>90</v>
      </c>
      <c r="D31" s="4">
        <v>4.2</v>
      </c>
      <c r="E31" s="4" t="s">
        <v>50</v>
      </c>
      <c r="F31" s="34" t="s">
        <v>51</v>
      </c>
      <c r="G31" s="34">
        <v>118</v>
      </c>
      <c r="H31" s="34">
        <v>90</v>
      </c>
      <c r="I31" s="34">
        <v>93.5</v>
      </c>
      <c r="J31" s="34">
        <v>3.6</v>
      </c>
      <c r="K31" s="16" t="s">
        <v>22</v>
      </c>
      <c r="L31" s="7">
        <v>3</v>
      </c>
      <c r="M31" s="7">
        <v>3</v>
      </c>
      <c r="N31" s="7">
        <v>3</v>
      </c>
      <c r="O31" s="1"/>
    </row>
    <row r="32" spans="1:16" ht="28.5" customHeight="1" x14ac:dyDescent="0.2">
      <c r="A32" s="34" t="s">
        <v>87</v>
      </c>
      <c r="B32" s="4" t="s">
        <v>88</v>
      </c>
      <c r="C32" s="34" t="s">
        <v>91</v>
      </c>
      <c r="D32" s="4">
        <v>4.2</v>
      </c>
      <c r="E32" s="4" t="s">
        <v>50</v>
      </c>
      <c r="F32" s="34" t="s">
        <v>56</v>
      </c>
      <c r="G32" s="34">
        <v>270</v>
      </c>
      <c r="H32" s="34">
        <v>90</v>
      </c>
      <c r="I32" s="34">
        <v>99</v>
      </c>
      <c r="J32" s="34">
        <v>9.5</v>
      </c>
      <c r="K32" s="16" t="s">
        <v>22</v>
      </c>
      <c r="L32" s="7">
        <v>3</v>
      </c>
      <c r="M32" s="7">
        <v>3</v>
      </c>
      <c r="N32" s="7">
        <v>3</v>
      </c>
      <c r="O32" s="1"/>
    </row>
    <row r="33" spans="1:16" ht="28.5" customHeight="1" x14ac:dyDescent="0.2">
      <c r="A33" s="34" t="s">
        <v>87</v>
      </c>
      <c r="B33" s="4" t="s">
        <v>88</v>
      </c>
      <c r="C33" s="34" t="s">
        <v>92</v>
      </c>
      <c r="D33" s="4">
        <v>4.2</v>
      </c>
      <c r="E33" s="4" t="s">
        <v>50</v>
      </c>
      <c r="F33" s="34" t="s">
        <v>58</v>
      </c>
      <c r="G33" s="34">
        <v>148</v>
      </c>
      <c r="H33" s="15" t="s">
        <v>22</v>
      </c>
      <c r="I33" s="34" t="s">
        <v>22</v>
      </c>
      <c r="J33" s="34" t="s">
        <v>22</v>
      </c>
      <c r="K33" s="16" t="s">
        <v>22</v>
      </c>
      <c r="L33" s="7">
        <v>3</v>
      </c>
      <c r="M33" s="7">
        <v>3</v>
      </c>
      <c r="N33" s="7">
        <v>3</v>
      </c>
      <c r="O33" s="1"/>
    </row>
    <row r="34" spans="1:16" ht="28.5" customHeight="1" x14ac:dyDescent="0.2">
      <c r="A34" s="34" t="s">
        <v>87</v>
      </c>
      <c r="B34" s="4" t="s">
        <v>93</v>
      </c>
      <c r="C34" s="34" t="s">
        <v>94</v>
      </c>
      <c r="D34" s="4">
        <v>4.2</v>
      </c>
      <c r="E34" s="4" t="s">
        <v>95</v>
      </c>
      <c r="F34" s="34" t="s">
        <v>51</v>
      </c>
      <c r="G34" s="34">
        <v>118</v>
      </c>
      <c r="H34" s="34">
        <v>90</v>
      </c>
      <c r="I34" s="34">
        <v>93.5</v>
      </c>
      <c r="J34" s="34">
        <v>4.3</v>
      </c>
      <c r="K34" s="16" t="s">
        <v>22</v>
      </c>
      <c r="L34" s="7">
        <v>3</v>
      </c>
      <c r="M34" s="7">
        <v>3</v>
      </c>
      <c r="N34" s="7">
        <v>3</v>
      </c>
      <c r="O34" s="1"/>
    </row>
    <row r="35" spans="1:16" ht="28.5" customHeight="1" x14ac:dyDescent="0.2">
      <c r="A35" s="34" t="s">
        <v>87</v>
      </c>
      <c r="B35" s="4" t="s">
        <v>93</v>
      </c>
      <c r="C35" s="34" t="s">
        <v>96</v>
      </c>
      <c r="D35" s="4">
        <v>4.2</v>
      </c>
      <c r="E35" s="4" t="s">
        <v>95</v>
      </c>
      <c r="F35" s="34" t="s">
        <v>56</v>
      </c>
      <c r="G35" s="34">
        <v>270</v>
      </c>
      <c r="H35" s="34">
        <v>90</v>
      </c>
      <c r="I35" s="34">
        <v>99</v>
      </c>
      <c r="J35" s="34">
        <v>11.4</v>
      </c>
      <c r="K35" s="15" t="s">
        <v>22</v>
      </c>
      <c r="L35" s="15">
        <v>3</v>
      </c>
      <c r="M35" s="15">
        <v>3</v>
      </c>
      <c r="N35" s="15">
        <v>3</v>
      </c>
      <c r="O35" s="5" t="s">
        <v>22</v>
      </c>
    </row>
    <row r="36" spans="1:16" ht="28.5" customHeight="1" x14ac:dyDescent="0.2">
      <c r="A36" s="15" t="s">
        <v>97</v>
      </c>
      <c r="B36" s="15" t="s">
        <v>98</v>
      </c>
      <c r="C36" s="15" t="s">
        <v>99</v>
      </c>
      <c r="D36" s="5">
        <v>4.2</v>
      </c>
      <c r="E36" s="5" t="s">
        <v>19</v>
      </c>
      <c r="F36" s="15" t="s">
        <v>31</v>
      </c>
      <c r="G36" s="15">
        <v>75</v>
      </c>
      <c r="H36" s="15" t="s">
        <v>22</v>
      </c>
      <c r="I36" s="15" t="s">
        <v>22</v>
      </c>
      <c r="J36" s="15">
        <v>4.0999999999999996</v>
      </c>
      <c r="K36" s="15" t="s">
        <v>21</v>
      </c>
      <c r="L36" s="15">
        <v>2</v>
      </c>
      <c r="M36" s="15">
        <v>3</v>
      </c>
      <c r="N36" s="15">
        <v>3</v>
      </c>
      <c r="O36" s="1" t="s">
        <v>22</v>
      </c>
    </row>
    <row r="37" spans="1:16" ht="28.5" customHeight="1" x14ac:dyDescent="0.2">
      <c r="A37" s="15" t="s">
        <v>97</v>
      </c>
      <c r="B37" s="15" t="s">
        <v>100</v>
      </c>
      <c r="C37" s="2" t="s">
        <v>101</v>
      </c>
      <c r="D37" s="2">
        <v>4.0999999999999996</v>
      </c>
      <c r="E37" s="5" t="s">
        <v>19</v>
      </c>
      <c r="F37" s="15" t="s">
        <v>31</v>
      </c>
      <c r="G37" s="15">
        <v>75</v>
      </c>
      <c r="H37" s="15">
        <v>92</v>
      </c>
      <c r="I37" s="15" t="s">
        <v>22</v>
      </c>
      <c r="J37" s="15">
        <v>4.0999999999999996</v>
      </c>
      <c r="K37" s="15" t="s">
        <v>22</v>
      </c>
      <c r="L37" s="15">
        <v>2</v>
      </c>
      <c r="M37" s="15">
        <v>2</v>
      </c>
      <c r="N37" s="15">
        <v>2</v>
      </c>
      <c r="O37" s="1" t="s">
        <v>22</v>
      </c>
    </row>
    <row r="38" spans="1:16" ht="28.5" customHeight="1" x14ac:dyDescent="0.2">
      <c r="A38" s="15" t="s">
        <v>97</v>
      </c>
      <c r="B38" s="15" t="s">
        <v>102</v>
      </c>
      <c r="C38" s="15" t="s">
        <v>103</v>
      </c>
      <c r="D38" s="5">
        <v>4.2</v>
      </c>
      <c r="E38" s="5" t="s">
        <v>104</v>
      </c>
      <c r="F38" s="15" t="s">
        <v>31</v>
      </c>
      <c r="G38" s="15">
        <v>75</v>
      </c>
      <c r="H38" s="15" t="s">
        <v>22</v>
      </c>
      <c r="I38" s="15" t="s">
        <v>22</v>
      </c>
      <c r="J38" s="15">
        <v>4.0999999999999996</v>
      </c>
      <c r="K38" s="15" t="s">
        <v>21</v>
      </c>
      <c r="L38" s="15">
        <v>2</v>
      </c>
      <c r="M38" s="15">
        <v>3</v>
      </c>
      <c r="N38" s="15">
        <v>3</v>
      </c>
      <c r="O38" s="1" t="s">
        <v>22</v>
      </c>
    </row>
    <row r="39" spans="1:16" ht="28.5" customHeight="1" x14ac:dyDescent="0.2">
      <c r="A39" s="15" t="s">
        <v>97</v>
      </c>
      <c r="B39" s="15" t="s">
        <v>105</v>
      </c>
      <c r="C39" s="15" t="s">
        <v>106</v>
      </c>
      <c r="D39" s="5">
        <v>4.2</v>
      </c>
      <c r="E39" s="5" t="s">
        <v>107</v>
      </c>
      <c r="F39" s="15" t="s">
        <v>31</v>
      </c>
      <c r="G39" s="15">
        <v>75</v>
      </c>
      <c r="H39" s="15" t="s">
        <v>22</v>
      </c>
      <c r="I39" s="15" t="s">
        <v>22</v>
      </c>
      <c r="J39" s="15">
        <v>4.0999999999999996</v>
      </c>
      <c r="K39" s="15" t="s">
        <v>21</v>
      </c>
      <c r="L39" s="15">
        <v>2</v>
      </c>
      <c r="M39" s="15">
        <v>3</v>
      </c>
      <c r="N39" s="15">
        <v>3</v>
      </c>
      <c r="O39" s="1" t="s">
        <v>22</v>
      </c>
    </row>
    <row r="40" spans="1:16" ht="28.5" customHeight="1" x14ac:dyDescent="0.2">
      <c r="A40" s="34" t="s">
        <v>97</v>
      </c>
      <c r="B40" s="4" t="s">
        <v>108</v>
      </c>
      <c r="C40" s="34" t="s">
        <v>109</v>
      </c>
      <c r="D40" s="4">
        <v>4.2</v>
      </c>
      <c r="E40" s="4" t="s">
        <v>110</v>
      </c>
      <c r="F40" s="34" t="s">
        <v>31</v>
      </c>
      <c r="G40" s="34">
        <v>75</v>
      </c>
      <c r="H40" s="34">
        <v>92</v>
      </c>
      <c r="I40" s="34" t="s">
        <v>22</v>
      </c>
      <c r="J40" s="34">
        <v>4.0999999999999996</v>
      </c>
      <c r="K40" s="15" t="s">
        <v>22</v>
      </c>
      <c r="L40" s="15">
        <v>3</v>
      </c>
      <c r="M40" s="15">
        <v>3</v>
      </c>
      <c r="N40" s="15">
        <v>3</v>
      </c>
      <c r="O40" s="5" t="s">
        <v>111</v>
      </c>
    </row>
    <row r="41" spans="1:16" ht="28.5" customHeight="1" x14ac:dyDescent="0.2">
      <c r="A41" s="15" t="s">
        <v>112</v>
      </c>
      <c r="B41" s="15" t="s">
        <v>113</v>
      </c>
      <c r="C41" s="15" t="s">
        <v>114</v>
      </c>
      <c r="D41" s="5">
        <v>4.2</v>
      </c>
      <c r="E41" s="5" t="s">
        <v>115</v>
      </c>
      <c r="F41" s="15" t="s">
        <v>26</v>
      </c>
      <c r="G41" s="15">
        <v>90</v>
      </c>
      <c r="H41" s="15">
        <v>92</v>
      </c>
      <c r="I41" s="15">
        <v>89</v>
      </c>
      <c r="J41" s="15">
        <v>4</v>
      </c>
      <c r="K41" s="16" t="s">
        <v>22</v>
      </c>
      <c r="L41" s="15">
        <v>3</v>
      </c>
      <c r="M41" s="15">
        <v>3</v>
      </c>
      <c r="N41" s="15">
        <v>3</v>
      </c>
      <c r="O41" s="1" t="s">
        <v>22</v>
      </c>
    </row>
    <row r="42" spans="1:16" ht="28.5" customHeight="1" x14ac:dyDescent="0.2">
      <c r="A42" s="34" t="s">
        <v>116</v>
      </c>
      <c r="B42" s="34" t="s">
        <v>113</v>
      </c>
      <c r="C42" s="1" t="s">
        <v>117</v>
      </c>
      <c r="D42" s="8">
        <v>4.3</v>
      </c>
      <c r="E42" s="1" t="s">
        <v>19</v>
      </c>
      <c r="F42" s="1" t="s">
        <v>76</v>
      </c>
      <c r="G42" s="15">
        <v>104</v>
      </c>
      <c r="H42" s="15"/>
      <c r="I42" s="34"/>
      <c r="J42" s="34"/>
      <c r="K42" s="7"/>
      <c r="L42" s="7">
        <v>3</v>
      </c>
      <c r="M42" s="7">
        <v>3</v>
      </c>
      <c r="N42" s="7">
        <v>3</v>
      </c>
      <c r="O42" s="1" t="s">
        <v>52</v>
      </c>
      <c r="P42" s="5" t="s">
        <v>53</v>
      </c>
    </row>
    <row r="43" spans="1:16" ht="28.5" customHeight="1" x14ac:dyDescent="0.2">
      <c r="A43" s="5" t="s">
        <v>118</v>
      </c>
      <c r="B43" s="15" t="s">
        <v>119</v>
      </c>
      <c r="C43" s="15" t="s">
        <v>120</v>
      </c>
      <c r="D43" s="5">
        <v>4.2</v>
      </c>
      <c r="E43" s="5" t="s">
        <v>50</v>
      </c>
      <c r="F43" s="15" t="s">
        <v>121</v>
      </c>
      <c r="G43" s="15">
        <v>300</v>
      </c>
      <c r="H43" s="15">
        <v>90</v>
      </c>
      <c r="I43" s="15">
        <v>98</v>
      </c>
      <c r="J43" s="15">
        <v>11.2</v>
      </c>
      <c r="K43" s="16" t="s">
        <v>122</v>
      </c>
      <c r="L43" s="15">
        <v>3</v>
      </c>
      <c r="M43" s="15">
        <v>3</v>
      </c>
      <c r="N43" s="15">
        <v>3</v>
      </c>
      <c r="O43" s="1" t="s">
        <v>22</v>
      </c>
    </row>
    <row r="44" spans="1:16" ht="28.5" customHeight="1" x14ac:dyDescent="0.2">
      <c r="A44" s="15" t="s">
        <v>118</v>
      </c>
      <c r="B44" s="15" t="s">
        <v>123</v>
      </c>
      <c r="C44" s="2" t="s">
        <v>124</v>
      </c>
      <c r="D44" s="12">
        <v>4.2</v>
      </c>
      <c r="E44" s="2" t="s">
        <v>125</v>
      </c>
      <c r="F44" s="2" t="s">
        <v>76</v>
      </c>
      <c r="G44" s="15">
        <v>104</v>
      </c>
      <c r="H44" s="15">
        <v>90</v>
      </c>
      <c r="I44" s="15">
        <v>92</v>
      </c>
      <c r="J44" s="15">
        <v>3.4</v>
      </c>
      <c r="K44" s="16" t="s">
        <v>22</v>
      </c>
      <c r="L44" s="15">
        <v>2</v>
      </c>
      <c r="M44" s="15">
        <v>2</v>
      </c>
      <c r="N44" s="15">
        <v>2</v>
      </c>
      <c r="O44" s="1" t="s">
        <v>22</v>
      </c>
    </row>
    <row r="45" spans="1:16" ht="28.5" customHeight="1" x14ac:dyDescent="0.2">
      <c r="A45" s="15" t="s">
        <v>118</v>
      </c>
      <c r="B45" s="15" t="s">
        <v>123</v>
      </c>
      <c r="C45" s="2" t="s">
        <v>126</v>
      </c>
      <c r="D45" s="12">
        <v>4.2</v>
      </c>
      <c r="E45" s="2" t="s">
        <v>125</v>
      </c>
      <c r="F45" s="2" t="s">
        <v>68</v>
      </c>
      <c r="G45" s="15">
        <v>216</v>
      </c>
      <c r="H45" s="15">
        <v>90</v>
      </c>
      <c r="I45" s="15">
        <v>98</v>
      </c>
      <c r="J45" s="15">
        <v>8.4</v>
      </c>
      <c r="K45" s="16" t="s">
        <v>22</v>
      </c>
      <c r="L45" s="15">
        <v>2</v>
      </c>
      <c r="M45" s="15">
        <v>3</v>
      </c>
      <c r="N45" s="15">
        <v>3</v>
      </c>
      <c r="O45" s="1" t="s">
        <v>22</v>
      </c>
    </row>
    <row r="46" spans="1:16" ht="28.5" customHeight="1" x14ac:dyDescent="0.2">
      <c r="A46" s="15" t="s">
        <v>118</v>
      </c>
      <c r="B46" s="15" t="s">
        <v>123</v>
      </c>
      <c r="C46" s="2" t="s">
        <v>127</v>
      </c>
      <c r="D46" s="12">
        <v>4.2</v>
      </c>
      <c r="E46" s="2" t="s">
        <v>125</v>
      </c>
      <c r="F46" s="2" t="s">
        <v>51</v>
      </c>
      <c r="G46" s="15">
        <v>118</v>
      </c>
      <c r="H46" s="15">
        <v>90</v>
      </c>
      <c r="I46" s="15">
        <v>94</v>
      </c>
      <c r="J46" s="15">
        <v>4.2</v>
      </c>
      <c r="K46" s="16" t="s">
        <v>22</v>
      </c>
      <c r="L46" s="15">
        <v>2</v>
      </c>
      <c r="M46" s="15">
        <v>3</v>
      </c>
      <c r="N46" s="15">
        <v>3</v>
      </c>
      <c r="O46" s="1" t="s">
        <v>22</v>
      </c>
    </row>
    <row r="47" spans="1:16" ht="28.5" customHeight="1" x14ac:dyDescent="0.2">
      <c r="A47" s="15" t="s">
        <v>118</v>
      </c>
      <c r="B47" s="15" t="s">
        <v>123</v>
      </c>
      <c r="C47" s="2" t="s">
        <v>128</v>
      </c>
      <c r="D47" s="12">
        <v>4.2</v>
      </c>
      <c r="E47" s="2" t="s">
        <v>125</v>
      </c>
      <c r="F47" s="2" t="s">
        <v>56</v>
      </c>
      <c r="G47" s="15">
        <v>270</v>
      </c>
      <c r="H47" s="15">
        <v>90</v>
      </c>
      <c r="I47" s="15">
        <v>98</v>
      </c>
      <c r="J47" s="15">
        <v>10.6</v>
      </c>
      <c r="K47" s="16" t="s">
        <v>22</v>
      </c>
      <c r="L47" s="15">
        <v>2</v>
      </c>
      <c r="M47" s="15">
        <v>3</v>
      </c>
      <c r="N47" s="15">
        <v>3</v>
      </c>
      <c r="O47" s="1" t="s">
        <v>22</v>
      </c>
    </row>
    <row r="48" spans="1:16" ht="28.5" customHeight="1" x14ac:dyDescent="0.2">
      <c r="A48" s="15" t="s">
        <v>118</v>
      </c>
      <c r="B48" s="15" t="s">
        <v>123</v>
      </c>
      <c r="C48" s="2" t="s">
        <v>129</v>
      </c>
      <c r="D48" s="12">
        <v>4.2</v>
      </c>
      <c r="E48" s="2" t="s">
        <v>125</v>
      </c>
      <c r="F48" s="2" t="s">
        <v>58</v>
      </c>
      <c r="G48" s="15">
        <v>148</v>
      </c>
      <c r="H48" s="15">
        <v>90</v>
      </c>
      <c r="I48" s="15">
        <v>95</v>
      </c>
      <c r="J48" s="15">
        <v>5.3</v>
      </c>
      <c r="K48" s="16" t="s">
        <v>22</v>
      </c>
      <c r="L48" s="15">
        <v>2</v>
      </c>
      <c r="M48" s="15">
        <v>3</v>
      </c>
      <c r="N48" s="15">
        <v>3</v>
      </c>
      <c r="O48" s="1" t="s">
        <v>22</v>
      </c>
    </row>
    <row r="49" spans="1:15" ht="28.5" customHeight="1" x14ac:dyDescent="0.2">
      <c r="A49" s="15" t="s">
        <v>118</v>
      </c>
      <c r="B49" s="15" t="s">
        <v>130</v>
      </c>
      <c r="C49" s="2" t="s">
        <v>131</v>
      </c>
      <c r="D49" s="12">
        <v>4.2</v>
      </c>
      <c r="E49" s="2" t="s">
        <v>50</v>
      </c>
      <c r="F49" s="2" t="s">
        <v>76</v>
      </c>
      <c r="G49" s="15">
        <v>104</v>
      </c>
      <c r="H49" s="15">
        <v>90</v>
      </c>
      <c r="I49" s="15">
        <v>92</v>
      </c>
      <c r="J49" s="15">
        <v>2.95</v>
      </c>
      <c r="K49" s="16" t="s">
        <v>22</v>
      </c>
      <c r="L49" s="15">
        <v>2</v>
      </c>
      <c r="M49" s="15">
        <v>2</v>
      </c>
      <c r="N49" s="15">
        <v>3</v>
      </c>
      <c r="O49" s="1" t="s">
        <v>22</v>
      </c>
    </row>
    <row r="50" spans="1:15" ht="28.5" customHeight="1" x14ac:dyDescent="0.2">
      <c r="A50" s="15" t="s">
        <v>118</v>
      </c>
      <c r="B50" s="15" t="s">
        <v>130</v>
      </c>
      <c r="C50" s="2" t="s">
        <v>132</v>
      </c>
      <c r="D50" s="12">
        <v>4.2</v>
      </c>
      <c r="E50" s="2" t="s">
        <v>50</v>
      </c>
      <c r="F50" s="2" t="s">
        <v>68</v>
      </c>
      <c r="G50" s="15">
        <v>216</v>
      </c>
      <c r="H50" s="15">
        <v>90</v>
      </c>
      <c r="I50" s="15">
        <v>98</v>
      </c>
      <c r="J50" s="15">
        <v>7.7</v>
      </c>
      <c r="K50" s="16" t="s">
        <v>22</v>
      </c>
      <c r="L50" s="15">
        <v>2</v>
      </c>
      <c r="M50" s="15">
        <v>3</v>
      </c>
      <c r="N50" s="15">
        <v>3</v>
      </c>
      <c r="O50" s="1" t="s">
        <v>22</v>
      </c>
    </row>
    <row r="51" spans="1:15" ht="28.5" customHeight="1" x14ac:dyDescent="0.2">
      <c r="A51" s="15" t="s">
        <v>118</v>
      </c>
      <c r="B51" s="15" t="s">
        <v>130</v>
      </c>
      <c r="C51" s="2" t="s">
        <v>133</v>
      </c>
      <c r="D51" s="12">
        <v>4.2</v>
      </c>
      <c r="E51" s="2" t="s">
        <v>50</v>
      </c>
      <c r="F51" s="2" t="s">
        <v>51</v>
      </c>
      <c r="G51" s="15">
        <v>118</v>
      </c>
      <c r="H51" s="15">
        <v>90</v>
      </c>
      <c r="I51" s="15">
        <v>94</v>
      </c>
      <c r="J51" s="15">
        <v>3.8</v>
      </c>
      <c r="K51" s="16" t="s">
        <v>22</v>
      </c>
      <c r="L51" s="15">
        <v>2</v>
      </c>
      <c r="M51" s="15">
        <v>3</v>
      </c>
      <c r="N51" s="15">
        <v>3</v>
      </c>
      <c r="O51" s="1" t="s">
        <v>22</v>
      </c>
    </row>
    <row r="52" spans="1:15" ht="28.5" customHeight="1" x14ac:dyDescent="0.2">
      <c r="A52" s="15" t="s">
        <v>118</v>
      </c>
      <c r="B52" s="15" t="s">
        <v>130</v>
      </c>
      <c r="C52" s="2" t="s">
        <v>134</v>
      </c>
      <c r="D52" s="12">
        <v>4.2</v>
      </c>
      <c r="E52" s="2" t="s">
        <v>50</v>
      </c>
      <c r="F52" s="2" t="s">
        <v>56</v>
      </c>
      <c r="G52" s="15">
        <v>270</v>
      </c>
      <c r="H52" s="15">
        <v>90</v>
      </c>
      <c r="I52" s="15">
        <v>98</v>
      </c>
      <c r="J52" s="15">
        <v>9.6</v>
      </c>
      <c r="K52" s="16" t="s">
        <v>22</v>
      </c>
      <c r="L52" s="15">
        <v>2</v>
      </c>
      <c r="M52" s="15">
        <v>3</v>
      </c>
      <c r="N52" s="15">
        <v>3</v>
      </c>
      <c r="O52" s="1" t="s">
        <v>22</v>
      </c>
    </row>
    <row r="53" spans="1:15" ht="28.5" customHeight="1" x14ac:dyDescent="0.2">
      <c r="A53" s="15" t="s">
        <v>118</v>
      </c>
      <c r="B53" s="15" t="s">
        <v>130</v>
      </c>
      <c r="C53" s="2" t="s">
        <v>135</v>
      </c>
      <c r="D53" s="12">
        <v>4.2</v>
      </c>
      <c r="E53" s="2" t="s">
        <v>50</v>
      </c>
      <c r="F53" s="2" t="s">
        <v>58</v>
      </c>
      <c r="G53" s="15">
        <v>148</v>
      </c>
      <c r="H53" s="15">
        <v>90</v>
      </c>
      <c r="I53" s="15">
        <v>95</v>
      </c>
      <c r="J53" s="15">
        <v>4.7</v>
      </c>
      <c r="K53" s="16" t="s">
        <v>22</v>
      </c>
      <c r="L53" s="15">
        <v>2</v>
      </c>
      <c r="M53" s="15">
        <v>3</v>
      </c>
      <c r="N53" s="15">
        <v>3</v>
      </c>
      <c r="O53" s="1" t="s">
        <v>22</v>
      </c>
    </row>
    <row r="54" spans="1:15" ht="28.5" customHeight="1" x14ac:dyDescent="0.2">
      <c r="A54" s="15" t="s">
        <v>118</v>
      </c>
      <c r="B54" s="15" t="s">
        <v>136</v>
      </c>
      <c r="C54" s="15" t="s">
        <v>137</v>
      </c>
      <c r="D54" s="5">
        <v>4.2</v>
      </c>
      <c r="E54" s="5" t="s">
        <v>50</v>
      </c>
      <c r="F54" s="15" t="s">
        <v>76</v>
      </c>
      <c r="G54" s="15">
        <v>104</v>
      </c>
      <c r="H54" s="15">
        <v>88</v>
      </c>
      <c r="I54" s="15">
        <v>92</v>
      </c>
      <c r="J54" s="15">
        <v>3.3</v>
      </c>
      <c r="K54" s="16" t="s">
        <v>22</v>
      </c>
      <c r="L54" s="15">
        <v>3</v>
      </c>
      <c r="M54" s="15">
        <v>3</v>
      </c>
      <c r="N54" s="15">
        <v>3</v>
      </c>
      <c r="O54" s="1" t="s">
        <v>22</v>
      </c>
    </row>
    <row r="55" spans="1:15" ht="28.5" customHeight="1" x14ac:dyDescent="0.2">
      <c r="A55" s="5" t="s">
        <v>118</v>
      </c>
      <c r="B55" s="15" t="s">
        <v>138</v>
      </c>
      <c r="C55" s="15" t="s">
        <v>139</v>
      </c>
      <c r="D55" s="5">
        <v>4.2</v>
      </c>
      <c r="E55" s="5" t="s">
        <v>61</v>
      </c>
      <c r="F55" s="15" t="s">
        <v>64</v>
      </c>
      <c r="G55" s="15">
        <v>352</v>
      </c>
      <c r="H55" s="15">
        <v>95.6</v>
      </c>
      <c r="I55" s="15" t="s">
        <v>22</v>
      </c>
      <c r="J55" s="15">
        <v>14.1</v>
      </c>
      <c r="K55" s="16" t="s">
        <v>122</v>
      </c>
      <c r="L55" s="15">
        <v>3</v>
      </c>
      <c r="M55" s="15">
        <v>3</v>
      </c>
      <c r="N55" s="15">
        <v>3</v>
      </c>
      <c r="O55" s="1" t="s">
        <v>22</v>
      </c>
    </row>
    <row r="56" spans="1:15" ht="28.5" customHeight="1" x14ac:dyDescent="0.2">
      <c r="A56" s="15" t="s">
        <v>118</v>
      </c>
      <c r="B56" s="15" t="s">
        <v>140</v>
      </c>
      <c r="C56" s="5" t="s">
        <v>141</v>
      </c>
      <c r="D56" s="12">
        <v>4.2</v>
      </c>
      <c r="E56" s="2" t="s">
        <v>50</v>
      </c>
      <c r="F56" s="5" t="s">
        <v>76</v>
      </c>
      <c r="G56" s="15">
        <v>104</v>
      </c>
      <c r="H56" s="15">
        <v>94</v>
      </c>
      <c r="I56" s="15">
        <v>93.5</v>
      </c>
      <c r="J56" s="15">
        <v>3.2</v>
      </c>
      <c r="K56" s="5" t="s">
        <v>122</v>
      </c>
      <c r="L56" s="15">
        <v>2</v>
      </c>
      <c r="M56" s="15">
        <v>3</v>
      </c>
      <c r="N56" s="15">
        <v>3</v>
      </c>
      <c r="O56" s="2" t="s">
        <v>22</v>
      </c>
    </row>
    <row r="57" spans="1:15" ht="28.5" customHeight="1" x14ac:dyDescent="0.2">
      <c r="A57" s="15" t="s">
        <v>118</v>
      </c>
      <c r="B57" s="15" t="s">
        <v>140</v>
      </c>
      <c r="C57" s="2" t="s">
        <v>142</v>
      </c>
      <c r="D57" s="12">
        <v>4.2</v>
      </c>
      <c r="E57" s="2" t="s">
        <v>50</v>
      </c>
      <c r="F57" s="2" t="s">
        <v>68</v>
      </c>
      <c r="G57" s="15">
        <v>216</v>
      </c>
      <c r="H57" s="15">
        <v>95.2</v>
      </c>
      <c r="I57" s="15" t="s">
        <v>22</v>
      </c>
      <c r="J57" s="15">
        <v>7</v>
      </c>
      <c r="K57" s="5" t="s">
        <v>122</v>
      </c>
      <c r="L57" s="15">
        <v>2</v>
      </c>
      <c r="M57" s="15">
        <v>3</v>
      </c>
      <c r="N57" s="15">
        <v>3</v>
      </c>
      <c r="O57" s="2" t="s">
        <v>22</v>
      </c>
    </row>
    <row r="58" spans="1:15" ht="28.5" customHeight="1" x14ac:dyDescent="0.2">
      <c r="A58" s="15" t="s">
        <v>118</v>
      </c>
      <c r="B58" s="15" t="s">
        <v>140</v>
      </c>
      <c r="C58" s="2" t="s">
        <v>143</v>
      </c>
      <c r="D58" s="12">
        <v>4.2</v>
      </c>
      <c r="E58" s="2" t="s">
        <v>50</v>
      </c>
      <c r="F58" s="2" t="s">
        <v>51</v>
      </c>
      <c r="G58" s="15">
        <v>118</v>
      </c>
      <c r="H58" s="15">
        <v>94</v>
      </c>
      <c r="I58" s="15">
        <v>95</v>
      </c>
      <c r="J58" s="15">
        <v>3.6</v>
      </c>
      <c r="K58" s="5" t="s">
        <v>122</v>
      </c>
      <c r="L58" s="15">
        <v>2</v>
      </c>
      <c r="M58" s="15">
        <v>3</v>
      </c>
      <c r="N58" s="15">
        <v>3</v>
      </c>
      <c r="O58" s="2" t="s">
        <v>22</v>
      </c>
    </row>
    <row r="59" spans="1:15" ht="28.5" customHeight="1" x14ac:dyDescent="0.2">
      <c r="A59" s="15" t="s">
        <v>118</v>
      </c>
      <c r="B59" s="15" t="s">
        <v>140</v>
      </c>
      <c r="C59" s="2" t="s">
        <v>144</v>
      </c>
      <c r="D59" s="12">
        <v>4.2</v>
      </c>
      <c r="E59" s="2" t="s">
        <v>50</v>
      </c>
      <c r="F59" s="2" t="s">
        <v>56</v>
      </c>
      <c r="G59" s="15">
        <v>270</v>
      </c>
      <c r="H59" s="15">
        <v>95.2</v>
      </c>
      <c r="I59" s="15" t="s">
        <v>22</v>
      </c>
      <c r="J59" s="15">
        <v>9</v>
      </c>
      <c r="K59" s="5" t="s">
        <v>122</v>
      </c>
      <c r="L59" s="15">
        <v>3</v>
      </c>
      <c r="M59" s="15">
        <v>3</v>
      </c>
      <c r="N59" s="15">
        <v>3</v>
      </c>
      <c r="O59" s="2" t="s">
        <v>22</v>
      </c>
    </row>
    <row r="60" spans="1:15" ht="28.5" customHeight="1" x14ac:dyDescent="0.2">
      <c r="A60" s="15" t="s">
        <v>118</v>
      </c>
      <c r="B60" s="15" t="s">
        <v>140</v>
      </c>
      <c r="C60" s="2" t="s">
        <v>145</v>
      </c>
      <c r="D60" s="12">
        <v>4.2</v>
      </c>
      <c r="E60" s="2" t="s">
        <v>50</v>
      </c>
      <c r="F60" s="2" t="s">
        <v>58</v>
      </c>
      <c r="G60" s="15">
        <v>148</v>
      </c>
      <c r="H60" s="15">
        <v>95</v>
      </c>
      <c r="I60" s="15">
        <v>96</v>
      </c>
      <c r="J60" s="15">
        <v>4.5</v>
      </c>
      <c r="K60" s="5" t="s">
        <v>122</v>
      </c>
      <c r="L60" s="15">
        <v>3</v>
      </c>
      <c r="M60" s="15">
        <v>3</v>
      </c>
      <c r="N60" s="15">
        <v>3</v>
      </c>
      <c r="O60" s="2" t="s">
        <v>22</v>
      </c>
    </row>
    <row r="61" spans="1:15" ht="28.5" customHeight="1" x14ac:dyDescent="0.2">
      <c r="A61" s="15" t="s">
        <v>118</v>
      </c>
      <c r="B61" s="15" t="s">
        <v>146</v>
      </c>
      <c r="C61" s="2" t="s">
        <v>147</v>
      </c>
      <c r="D61" s="12">
        <v>4.2</v>
      </c>
      <c r="E61" s="2" t="s">
        <v>61</v>
      </c>
      <c r="F61" s="2" t="s">
        <v>76</v>
      </c>
      <c r="G61" s="15">
        <v>104</v>
      </c>
      <c r="H61" s="15">
        <v>96</v>
      </c>
      <c r="I61" s="15">
        <v>93.5</v>
      </c>
      <c r="J61" s="15">
        <v>3.1</v>
      </c>
      <c r="K61" s="5" t="s">
        <v>122</v>
      </c>
      <c r="L61" s="15">
        <v>2</v>
      </c>
      <c r="M61" s="15">
        <v>3</v>
      </c>
      <c r="N61" s="15">
        <v>3</v>
      </c>
      <c r="O61" s="2" t="s">
        <v>22</v>
      </c>
    </row>
    <row r="62" spans="1:15" ht="28.5" customHeight="1" x14ac:dyDescent="0.2">
      <c r="A62" s="15" t="s">
        <v>118</v>
      </c>
      <c r="B62" s="15" t="s">
        <v>146</v>
      </c>
      <c r="C62" s="2" t="s">
        <v>148</v>
      </c>
      <c r="D62" s="12">
        <v>4.2</v>
      </c>
      <c r="E62" s="2" t="s">
        <v>61</v>
      </c>
      <c r="F62" s="2" t="s">
        <v>68</v>
      </c>
      <c r="G62" s="15">
        <v>216</v>
      </c>
      <c r="H62" s="15">
        <v>95.6</v>
      </c>
      <c r="I62" s="15" t="s">
        <v>22</v>
      </c>
      <c r="J62" s="15">
        <v>8</v>
      </c>
      <c r="K62" s="5" t="s">
        <v>122</v>
      </c>
      <c r="L62" s="15">
        <v>2</v>
      </c>
      <c r="M62" s="15">
        <v>3</v>
      </c>
      <c r="N62" s="15">
        <v>3</v>
      </c>
      <c r="O62" s="2" t="s">
        <v>22</v>
      </c>
    </row>
    <row r="63" spans="1:15" ht="28.5" customHeight="1" x14ac:dyDescent="0.2">
      <c r="A63" s="15" t="s">
        <v>118</v>
      </c>
      <c r="B63" s="15" t="s">
        <v>146</v>
      </c>
      <c r="C63" s="2" t="s">
        <v>149</v>
      </c>
      <c r="D63" s="12">
        <v>4.2</v>
      </c>
      <c r="E63" s="2" t="s">
        <v>61</v>
      </c>
      <c r="F63" s="2" t="s">
        <v>51</v>
      </c>
      <c r="G63" s="15">
        <v>118</v>
      </c>
      <c r="H63" s="15">
        <v>96</v>
      </c>
      <c r="I63" s="15">
        <v>95</v>
      </c>
      <c r="J63" s="15">
        <v>4</v>
      </c>
      <c r="K63" s="5" t="s">
        <v>122</v>
      </c>
      <c r="L63" s="15">
        <v>2</v>
      </c>
      <c r="M63" s="15">
        <v>3</v>
      </c>
      <c r="N63" s="15">
        <v>3</v>
      </c>
      <c r="O63" s="2" t="s">
        <v>22</v>
      </c>
    </row>
    <row r="64" spans="1:15" ht="28.5" customHeight="1" x14ac:dyDescent="0.2">
      <c r="A64" s="15" t="s">
        <v>118</v>
      </c>
      <c r="B64" s="15" t="s">
        <v>146</v>
      </c>
      <c r="C64" s="2" t="s">
        <v>150</v>
      </c>
      <c r="D64" s="12">
        <v>4.2</v>
      </c>
      <c r="E64" s="2" t="s">
        <v>61</v>
      </c>
      <c r="F64" s="2" t="s">
        <v>56</v>
      </c>
      <c r="G64" s="15">
        <v>270</v>
      </c>
      <c r="H64" s="15">
        <v>95.6</v>
      </c>
      <c r="I64" s="15" t="s">
        <v>22</v>
      </c>
      <c r="J64" s="15">
        <v>10.3</v>
      </c>
      <c r="K64" s="5" t="s">
        <v>122</v>
      </c>
      <c r="L64" s="15">
        <v>3</v>
      </c>
      <c r="M64" s="15">
        <v>3</v>
      </c>
      <c r="N64" s="15">
        <v>3</v>
      </c>
      <c r="O64" s="2" t="s">
        <v>22</v>
      </c>
    </row>
    <row r="65" spans="1:15" ht="28.5" customHeight="1" x14ac:dyDescent="0.2">
      <c r="A65" s="15" t="s">
        <v>118</v>
      </c>
      <c r="B65" s="15" t="s">
        <v>146</v>
      </c>
      <c r="C65" s="2" t="s">
        <v>151</v>
      </c>
      <c r="D65" s="12">
        <v>4.2</v>
      </c>
      <c r="E65" s="2" t="s">
        <v>61</v>
      </c>
      <c r="F65" s="2" t="s">
        <v>58</v>
      </c>
      <c r="G65" s="15">
        <v>148</v>
      </c>
      <c r="H65" s="15">
        <v>96.5</v>
      </c>
      <c r="I65" s="15">
        <v>97</v>
      </c>
      <c r="J65" s="15">
        <v>5.2</v>
      </c>
      <c r="K65" s="5" t="s">
        <v>122</v>
      </c>
      <c r="L65" s="15">
        <v>3</v>
      </c>
      <c r="M65" s="15">
        <v>3</v>
      </c>
      <c r="N65" s="15">
        <v>3</v>
      </c>
      <c r="O65" s="2" t="s">
        <v>22</v>
      </c>
    </row>
    <row r="66" spans="1:15" ht="28.5" customHeight="1" x14ac:dyDescent="0.2">
      <c r="A66" s="34" t="s">
        <v>152</v>
      </c>
      <c r="B66" s="4" t="s">
        <v>153</v>
      </c>
      <c r="C66" s="34" t="s">
        <v>154</v>
      </c>
      <c r="D66" s="4">
        <v>4.2</v>
      </c>
      <c r="E66" s="4" t="s">
        <v>155</v>
      </c>
      <c r="F66" s="34" t="s">
        <v>156</v>
      </c>
      <c r="G66" s="34">
        <v>150</v>
      </c>
      <c r="H66" s="34" t="s">
        <v>22</v>
      </c>
      <c r="I66" s="34" t="s">
        <v>22</v>
      </c>
      <c r="J66" s="34">
        <v>6.5</v>
      </c>
      <c r="K66" s="15" t="s">
        <v>22</v>
      </c>
      <c r="L66" s="15">
        <v>2</v>
      </c>
      <c r="M66" s="15">
        <v>3</v>
      </c>
      <c r="N66" s="15">
        <v>3</v>
      </c>
      <c r="O66" s="5" t="s">
        <v>22</v>
      </c>
    </row>
    <row r="67" spans="1:15" ht="28.5" customHeight="1" x14ac:dyDescent="0.2">
      <c r="A67" s="2" t="s">
        <v>157</v>
      </c>
      <c r="B67" s="2" t="s">
        <v>158</v>
      </c>
      <c r="C67" s="2" t="s">
        <v>159</v>
      </c>
      <c r="D67" s="2">
        <v>4.0999999999999996</v>
      </c>
      <c r="E67" s="2" t="s">
        <v>160</v>
      </c>
      <c r="F67" s="2" t="s">
        <v>161</v>
      </c>
      <c r="G67" s="2">
        <v>200</v>
      </c>
      <c r="H67" s="2" t="s">
        <v>22</v>
      </c>
      <c r="I67" s="2" t="s">
        <v>22</v>
      </c>
      <c r="J67" s="2">
        <v>10.5</v>
      </c>
      <c r="K67" s="2" t="s">
        <v>22</v>
      </c>
      <c r="L67" s="15">
        <v>3</v>
      </c>
      <c r="M67" s="15">
        <v>3</v>
      </c>
      <c r="N67" s="15">
        <v>3</v>
      </c>
      <c r="O67" s="1" t="s">
        <v>162</v>
      </c>
    </row>
    <row r="68" spans="1:15" ht="28.5" customHeight="1" x14ac:dyDescent="0.2">
      <c r="A68" s="5" t="s">
        <v>157</v>
      </c>
      <c r="B68" s="5" t="s">
        <v>163</v>
      </c>
      <c r="C68" s="5" t="s">
        <v>164</v>
      </c>
      <c r="D68" s="36">
        <v>4.0999999999999996</v>
      </c>
      <c r="E68" s="2" t="s">
        <v>165</v>
      </c>
      <c r="F68" s="5" t="s">
        <v>68</v>
      </c>
      <c r="G68" s="5">
        <v>215</v>
      </c>
      <c r="H68" s="5" t="s">
        <v>22</v>
      </c>
      <c r="I68" s="16">
        <v>99</v>
      </c>
      <c r="J68" s="16">
        <v>9.4</v>
      </c>
      <c r="K68" s="16" t="s">
        <v>22</v>
      </c>
      <c r="L68" s="15">
        <v>3</v>
      </c>
      <c r="M68" s="15">
        <v>3</v>
      </c>
      <c r="N68" s="15">
        <v>3</v>
      </c>
      <c r="O68" s="1" t="s">
        <v>166</v>
      </c>
    </row>
    <row r="69" spans="1:15" ht="28.5" customHeight="1" x14ac:dyDescent="0.2">
      <c r="A69" s="5" t="s">
        <v>167</v>
      </c>
      <c r="B69" s="5" t="s">
        <v>168</v>
      </c>
      <c r="C69" s="2" t="s">
        <v>169</v>
      </c>
      <c r="D69" s="2">
        <v>4.0999999999999996</v>
      </c>
      <c r="E69" s="5" t="s">
        <v>50</v>
      </c>
      <c r="F69" s="15" t="s">
        <v>68</v>
      </c>
      <c r="G69" s="15">
        <v>218</v>
      </c>
      <c r="H69" s="15">
        <v>94</v>
      </c>
      <c r="I69" s="15" t="s">
        <v>22</v>
      </c>
      <c r="J69" s="15">
        <v>7.8</v>
      </c>
      <c r="K69" s="5" t="s">
        <v>122</v>
      </c>
      <c r="L69" s="15">
        <v>2</v>
      </c>
      <c r="M69" s="15">
        <v>3</v>
      </c>
      <c r="N69" s="15">
        <v>2</v>
      </c>
      <c r="O69" s="1" t="s">
        <v>22</v>
      </c>
    </row>
    <row r="70" spans="1:15" ht="28.5" customHeight="1" x14ac:dyDescent="0.2">
      <c r="A70" s="5" t="s">
        <v>167</v>
      </c>
      <c r="B70" s="5" t="s">
        <v>168</v>
      </c>
      <c r="C70" s="2" t="s">
        <v>170</v>
      </c>
      <c r="D70" s="2">
        <v>4.0999999999999996</v>
      </c>
      <c r="E70" s="5" t="s">
        <v>50</v>
      </c>
      <c r="F70" s="15" t="s">
        <v>51</v>
      </c>
      <c r="G70" s="15">
        <v>118</v>
      </c>
      <c r="H70" s="15">
        <v>94</v>
      </c>
      <c r="I70" s="15" t="s">
        <v>22</v>
      </c>
      <c r="J70" s="15">
        <v>3.6</v>
      </c>
      <c r="K70" s="5" t="s">
        <v>122</v>
      </c>
      <c r="L70" s="15">
        <v>2</v>
      </c>
      <c r="M70" s="15">
        <v>3</v>
      </c>
      <c r="N70" s="15">
        <v>2</v>
      </c>
      <c r="O70" s="1" t="s">
        <v>22</v>
      </c>
    </row>
    <row r="71" spans="1:15" ht="28.5" customHeight="1" x14ac:dyDescent="0.2">
      <c r="A71" s="5" t="s">
        <v>167</v>
      </c>
      <c r="B71" s="5" t="s">
        <v>168</v>
      </c>
      <c r="C71" s="2" t="s">
        <v>171</v>
      </c>
      <c r="D71" s="2">
        <v>4.0999999999999996</v>
      </c>
      <c r="E71" s="5" t="s">
        <v>50</v>
      </c>
      <c r="F71" s="15" t="s">
        <v>56</v>
      </c>
      <c r="G71" s="15">
        <v>270</v>
      </c>
      <c r="H71" s="15">
        <v>94</v>
      </c>
      <c r="I71" s="15" t="s">
        <v>22</v>
      </c>
      <c r="J71" s="15">
        <v>10</v>
      </c>
      <c r="K71" s="5" t="s">
        <v>122</v>
      </c>
      <c r="L71" s="15">
        <v>2</v>
      </c>
      <c r="M71" s="15">
        <v>3</v>
      </c>
      <c r="N71" s="15">
        <v>3</v>
      </c>
      <c r="O71" s="1" t="s">
        <v>22</v>
      </c>
    </row>
    <row r="72" spans="1:15" ht="28.5" customHeight="1" x14ac:dyDescent="0.2">
      <c r="A72" s="5" t="s">
        <v>167</v>
      </c>
      <c r="B72" s="5" t="s">
        <v>168</v>
      </c>
      <c r="C72" s="2" t="s">
        <v>172</v>
      </c>
      <c r="D72" s="2">
        <v>4.0999999999999996</v>
      </c>
      <c r="E72" s="5" t="s">
        <v>50</v>
      </c>
      <c r="F72" s="15" t="s">
        <v>58</v>
      </c>
      <c r="G72" s="15">
        <v>148</v>
      </c>
      <c r="H72" s="15">
        <v>94</v>
      </c>
      <c r="I72" s="15" t="s">
        <v>22</v>
      </c>
      <c r="J72" s="15">
        <v>4.5999999999999996</v>
      </c>
      <c r="K72" s="5" t="s">
        <v>122</v>
      </c>
      <c r="L72" s="15">
        <v>2</v>
      </c>
      <c r="M72" s="15">
        <v>3</v>
      </c>
      <c r="N72" s="15">
        <v>3</v>
      </c>
      <c r="O72" s="1" t="s">
        <v>22</v>
      </c>
    </row>
    <row r="73" spans="1:15" ht="28.5" customHeight="1" x14ac:dyDescent="0.2">
      <c r="A73" s="5" t="s">
        <v>167</v>
      </c>
      <c r="B73" s="5" t="s">
        <v>168</v>
      </c>
      <c r="C73" s="2" t="s">
        <v>173</v>
      </c>
      <c r="D73" s="2">
        <v>4.0999999999999996</v>
      </c>
      <c r="E73" s="5" t="s">
        <v>50</v>
      </c>
      <c r="F73" s="15" t="s">
        <v>121</v>
      </c>
      <c r="G73" s="15">
        <v>298</v>
      </c>
      <c r="H73" s="15">
        <v>94</v>
      </c>
      <c r="I73" s="15" t="s">
        <v>22</v>
      </c>
      <c r="J73" s="15">
        <v>11.2</v>
      </c>
      <c r="K73" s="5" t="s">
        <v>122</v>
      </c>
      <c r="L73" s="15">
        <v>2</v>
      </c>
      <c r="M73" s="15">
        <v>2</v>
      </c>
      <c r="N73" s="15">
        <v>2</v>
      </c>
      <c r="O73" s="1" t="s">
        <v>22</v>
      </c>
    </row>
    <row r="74" spans="1:15" ht="28.5" customHeight="1" x14ac:dyDescent="0.2">
      <c r="A74" s="5" t="s">
        <v>167</v>
      </c>
      <c r="B74" s="5" t="s">
        <v>168</v>
      </c>
      <c r="C74" s="2" t="s">
        <v>174</v>
      </c>
      <c r="D74" s="2">
        <v>4.0999999999999996</v>
      </c>
      <c r="E74" s="5" t="s">
        <v>50</v>
      </c>
      <c r="F74" s="15" t="s">
        <v>64</v>
      </c>
      <c r="G74" s="15">
        <v>350</v>
      </c>
      <c r="H74" s="15">
        <v>94</v>
      </c>
      <c r="I74" s="15" t="s">
        <v>22</v>
      </c>
      <c r="J74" s="15">
        <v>13.3</v>
      </c>
      <c r="K74" s="5" t="s">
        <v>122</v>
      </c>
      <c r="L74" s="15">
        <v>2</v>
      </c>
      <c r="M74" s="15">
        <v>2</v>
      </c>
      <c r="N74" s="15">
        <v>2</v>
      </c>
      <c r="O74" s="1" t="s">
        <v>22</v>
      </c>
    </row>
    <row r="75" spans="1:15" ht="28.5" customHeight="1" x14ac:dyDescent="0.2">
      <c r="A75" s="5" t="s">
        <v>167</v>
      </c>
      <c r="B75" s="5" t="s">
        <v>175</v>
      </c>
      <c r="C75" s="2" t="s">
        <v>176</v>
      </c>
      <c r="D75" s="2">
        <v>4.0999999999999996</v>
      </c>
      <c r="E75" s="5" t="s">
        <v>125</v>
      </c>
      <c r="F75" s="15" t="s">
        <v>26</v>
      </c>
      <c r="G75" s="15">
        <v>90</v>
      </c>
      <c r="H75" s="15">
        <v>94</v>
      </c>
      <c r="I75" s="15" t="s">
        <v>22</v>
      </c>
      <c r="J75" s="15">
        <v>3.2</v>
      </c>
      <c r="K75" s="5" t="s">
        <v>122</v>
      </c>
      <c r="L75" s="15">
        <v>2</v>
      </c>
      <c r="M75" s="15">
        <v>2</v>
      </c>
      <c r="N75" s="15">
        <v>2</v>
      </c>
      <c r="O75" s="1" t="s">
        <v>22</v>
      </c>
    </row>
    <row r="76" spans="1:15" ht="28.5" customHeight="1" x14ac:dyDescent="0.2">
      <c r="A76" s="5" t="s">
        <v>167</v>
      </c>
      <c r="B76" s="5" t="s">
        <v>175</v>
      </c>
      <c r="C76" s="5" t="s">
        <v>177</v>
      </c>
      <c r="D76" s="36">
        <v>4.0999999999999996</v>
      </c>
      <c r="E76" s="5" t="s">
        <v>125</v>
      </c>
      <c r="F76" s="5" t="s">
        <v>51</v>
      </c>
      <c r="G76" s="5">
        <v>118</v>
      </c>
      <c r="H76" s="5" t="s">
        <v>22</v>
      </c>
      <c r="I76" s="16" t="s">
        <v>22</v>
      </c>
      <c r="J76" s="16">
        <v>4.3</v>
      </c>
      <c r="K76" s="5" t="s">
        <v>122</v>
      </c>
      <c r="L76" s="15">
        <v>2</v>
      </c>
      <c r="M76" s="15">
        <v>3</v>
      </c>
      <c r="N76" s="15">
        <v>3</v>
      </c>
      <c r="O76" s="1" t="s">
        <v>22</v>
      </c>
    </row>
    <row r="77" spans="1:15" ht="28.5" customHeight="1" x14ac:dyDescent="0.2">
      <c r="A77" s="5" t="s">
        <v>167</v>
      </c>
      <c r="B77" s="5" t="s">
        <v>175</v>
      </c>
      <c r="C77" s="2" t="s">
        <v>178</v>
      </c>
      <c r="D77" s="2">
        <v>4.0999999999999996</v>
      </c>
      <c r="E77" s="5" t="s">
        <v>125</v>
      </c>
      <c r="F77" s="15" t="s">
        <v>179</v>
      </c>
      <c r="G77" s="15">
        <v>232</v>
      </c>
      <c r="H77" s="15">
        <v>94</v>
      </c>
      <c r="I77" s="15" t="s">
        <v>22</v>
      </c>
      <c r="J77" s="15">
        <v>9</v>
      </c>
      <c r="K77" s="5" t="s">
        <v>122</v>
      </c>
      <c r="L77" s="15">
        <v>2</v>
      </c>
      <c r="M77" s="15">
        <v>2</v>
      </c>
      <c r="N77" s="15">
        <v>2</v>
      </c>
      <c r="O77" s="1" t="s">
        <v>22</v>
      </c>
    </row>
    <row r="78" spans="1:15" ht="28.5" customHeight="1" x14ac:dyDescent="0.2">
      <c r="A78" s="5" t="s">
        <v>167</v>
      </c>
      <c r="B78" s="5" t="s">
        <v>175</v>
      </c>
      <c r="C78" s="2" t="s">
        <v>180</v>
      </c>
      <c r="D78" s="2">
        <v>4.0999999999999996</v>
      </c>
      <c r="E78" s="5" t="s">
        <v>125</v>
      </c>
      <c r="F78" s="15" t="s">
        <v>56</v>
      </c>
      <c r="G78" s="15">
        <v>270</v>
      </c>
      <c r="H78" s="15">
        <v>94</v>
      </c>
      <c r="I78" s="15" t="s">
        <v>22</v>
      </c>
      <c r="J78" s="15">
        <v>11.1</v>
      </c>
      <c r="K78" s="5" t="s">
        <v>122</v>
      </c>
      <c r="L78" s="15">
        <v>2</v>
      </c>
      <c r="M78" s="15">
        <v>2</v>
      </c>
      <c r="N78" s="15">
        <v>2</v>
      </c>
      <c r="O78" s="1" t="s">
        <v>22</v>
      </c>
    </row>
    <row r="79" spans="1:15" ht="28.5" customHeight="1" x14ac:dyDescent="0.2">
      <c r="A79" s="5" t="s">
        <v>167</v>
      </c>
      <c r="B79" s="5" t="s">
        <v>175</v>
      </c>
      <c r="C79" t="s">
        <v>181</v>
      </c>
      <c r="D79" s="2">
        <v>4.0999999999999996</v>
      </c>
      <c r="E79" s="5" t="s">
        <v>125</v>
      </c>
      <c r="F79" s="15" t="s">
        <v>58</v>
      </c>
      <c r="G79" s="15">
        <v>148</v>
      </c>
      <c r="H79" s="15">
        <v>94</v>
      </c>
      <c r="I79" s="15" t="s">
        <v>22</v>
      </c>
      <c r="J79" s="15">
        <v>5.6</v>
      </c>
      <c r="K79" s="5" t="s">
        <v>122</v>
      </c>
      <c r="L79" s="15">
        <v>2</v>
      </c>
      <c r="M79" s="15">
        <v>2</v>
      </c>
      <c r="N79" s="15">
        <v>2</v>
      </c>
      <c r="O79" s="1" t="s">
        <v>22</v>
      </c>
    </row>
    <row r="80" spans="1:15" ht="28.5" customHeight="1" x14ac:dyDescent="0.2">
      <c r="A80" s="5" t="s">
        <v>167</v>
      </c>
      <c r="B80" s="5" t="s">
        <v>175</v>
      </c>
      <c r="C80" s="2" t="s">
        <v>182</v>
      </c>
      <c r="D80" s="2">
        <v>4.0999999999999996</v>
      </c>
      <c r="E80" s="5" t="s">
        <v>125</v>
      </c>
      <c r="F80" s="15" t="s">
        <v>121</v>
      </c>
      <c r="G80" s="15">
        <v>298</v>
      </c>
      <c r="H80" s="15">
        <v>94</v>
      </c>
      <c r="I80" s="15" t="s">
        <v>22</v>
      </c>
      <c r="J80" s="15">
        <v>12.6</v>
      </c>
      <c r="K80" s="5" t="s">
        <v>122</v>
      </c>
      <c r="L80" s="15">
        <v>2</v>
      </c>
      <c r="M80" s="15">
        <v>2</v>
      </c>
      <c r="N80" s="15">
        <v>2</v>
      </c>
      <c r="O80" s="1" t="s">
        <v>22</v>
      </c>
    </row>
    <row r="81" spans="1:15" ht="28.5" customHeight="1" x14ac:dyDescent="0.2">
      <c r="A81" s="5" t="s">
        <v>167</v>
      </c>
      <c r="B81" s="5" t="s">
        <v>175</v>
      </c>
      <c r="C81" s="2" t="s">
        <v>183</v>
      </c>
      <c r="D81" s="2">
        <v>4.0999999999999996</v>
      </c>
      <c r="E81" s="5" t="s">
        <v>125</v>
      </c>
      <c r="F81" s="15" t="s">
        <v>64</v>
      </c>
      <c r="G81" s="15">
        <v>350</v>
      </c>
      <c r="H81" s="15">
        <v>94</v>
      </c>
      <c r="I81" s="15" t="s">
        <v>22</v>
      </c>
      <c r="J81" s="15">
        <v>14.7</v>
      </c>
      <c r="K81" s="5" t="s">
        <v>122</v>
      </c>
      <c r="L81" s="15">
        <v>2</v>
      </c>
      <c r="M81" s="15">
        <v>2</v>
      </c>
      <c r="N81" s="15">
        <v>2</v>
      </c>
      <c r="O81" s="1" t="s">
        <v>22</v>
      </c>
    </row>
    <row r="82" spans="1:15" ht="27" customHeight="1" x14ac:dyDescent="0.2">
      <c r="A82" s="15" t="s">
        <v>184</v>
      </c>
      <c r="B82" s="15" t="s">
        <v>185</v>
      </c>
      <c r="C82" s="2" t="s">
        <v>186</v>
      </c>
      <c r="D82" s="2">
        <v>4.0999999999999996</v>
      </c>
      <c r="E82" s="5" t="s">
        <v>187</v>
      </c>
      <c r="F82" s="15" t="s">
        <v>188</v>
      </c>
      <c r="G82" s="15">
        <v>270</v>
      </c>
      <c r="H82" s="15" t="s">
        <v>22</v>
      </c>
      <c r="I82" s="15" t="s">
        <v>22</v>
      </c>
      <c r="J82" s="15">
        <v>12</v>
      </c>
      <c r="K82" s="16" t="s">
        <v>22</v>
      </c>
      <c r="L82" s="15">
        <v>3</v>
      </c>
      <c r="M82" s="15">
        <v>2</v>
      </c>
      <c r="N82" s="15">
        <v>2</v>
      </c>
      <c r="O82" s="1" t="s">
        <v>189</v>
      </c>
    </row>
    <row r="83" spans="1:15" ht="28.5" customHeight="1" x14ac:dyDescent="0.2">
      <c r="A83" s="15" t="s">
        <v>190</v>
      </c>
      <c r="B83" s="15" t="s">
        <v>191</v>
      </c>
      <c r="C83" s="15" t="s">
        <v>192</v>
      </c>
      <c r="D83" s="5">
        <v>4.2</v>
      </c>
      <c r="E83" s="5" t="s">
        <v>193</v>
      </c>
      <c r="F83" s="15" t="s">
        <v>51</v>
      </c>
      <c r="G83" s="15">
        <v>118</v>
      </c>
      <c r="H83" s="5" t="s">
        <v>22</v>
      </c>
      <c r="I83" s="5" t="s">
        <v>22</v>
      </c>
      <c r="J83" s="5">
        <v>6</v>
      </c>
      <c r="K83" s="16" t="s">
        <v>21</v>
      </c>
      <c r="L83" s="15" t="s">
        <v>22</v>
      </c>
      <c r="M83" s="15" t="s">
        <v>22</v>
      </c>
      <c r="N83" s="15" t="s">
        <v>22</v>
      </c>
      <c r="O83" s="1" t="s">
        <v>22</v>
      </c>
    </row>
    <row r="84" spans="1:15" ht="28.5" customHeight="1" x14ac:dyDescent="0.2">
      <c r="A84" s="15" t="s">
        <v>190</v>
      </c>
      <c r="B84" s="15" t="s">
        <v>194</v>
      </c>
      <c r="C84" s="15" t="s">
        <v>195</v>
      </c>
      <c r="D84" s="5">
        <v>4.2</v>
      </c>
      <c r="E84" s="5" t="s">
        <v>196</v>
      </c>
      <c r="F84" s="15" t="s">
        <v>197</v>
      </c>
      <c r="G84" s="15">
        <v>330</v>
      </c>
      <c r="H84" s="5" t="s">
        <v>22</v>
      </c>
      <c r="I84" s="5" t="s">
        <v>22</v>
      </c>
      <c r="J84" s="5">
        <v>17.5</v>
      </c>
      <c r="K84" s="16" t="s">
        <v>198</v>
      </c>
      <c r="L84" s="15">
        <v>2</v>
      </c>
      <c r="M84" s="15">
        <v>2</v>
      </c>
      <c r="N84" s="15">
        <v>2</v>
      </c>
      <c r="O84" s="1" t="s">
        <v>199</v>
      </c>
    </row>
    <row r="85" spans="1:15" ht="28.5" customHeight="1" x14ac:dyDescent="0.2">
      <c r="A85" s="34" t="s">
        <v>190</v>
      </c>
      <c r="B85" s="4" t="s">
        <v>200</v>
      </c>
      <c r="C85" s="34" t="s">
        <v>201</v>
      </c>
      <c r="D85" s="4">
        <v>4.3</v>
      </c>
      <c r="E85" s="4" t="s">
        <v>202</v>
      </c>
      <c r="F85" s="34" t="s">
        <v>68</v>
      </c>
      <c r="G85" s="34">
        <v>215</v>
      </c>
      <c r="H85" s="34" t="s">
        <v>22</v>
      </c>
      <c r="I85" s="34" t="s">
        <v>22</v>
      </c>
      <c r="J85" s="34" t="s">
        <v>22</v>
      </c>
      <c r="K85" s="7" t="s">
        <v>22</v>
      </c>
      <c r="L85" s="7">
        <v>3</v>
      </c>
      <c r="M85" s="7">
        <v>3</v>
      </c>
      <c r="N85" s="7">
        <v>3</v>
      </c>
      <c r="O85" s="1" t="s">
        <v>22</v>
      </c>
    </row>
    <row r="86" spans="1:15" ht="28.5" customHeight="1" x14ac:dyDescent="0.2">
      <c r="A86" s="15" t="s">
        <v>190</v>
      </c>
      <c r="B86" s="15" t="s">
        <v>203</v>
      </c>
      <c r="C86" s="2" t="s">
        <v>204</v>
      </c>
      <c r="D86" s="39">
        <v>4.2</v>
      </c>
      <c r="E86" s="39" t="s">
        <v>165</v>
      </c>
      <c r="F86" s="39" t="s">
        <v>205</v>
      </c>
      <c r="G86" s="39">
        <v>170</v>
      </c>
      <c r="H86" s="39" t="s">
        <v>22</v>
      </c>
      <c r="I86" s="15" t="s">
        <v>22</v>
      </c>
      <c r="J86" s="15">
        <v>8</v>
      </c>
      <c r="K86" s="16" t="s">
        <v>22</v>
      </c>
      <c r="L86" s="15">
        <v>2</v>
      </c>
      <c r="M86" s="15">
        <v>2</v>
      </c>
      <c r="N86" s="15">
        <v>2</v>
      </c>
      <c r="O86" s="1" t="s">
        <v>166</v>
      </c>
    </row>
    <row r="87" spans="1:15" ht="28.5" customHeight="1" x14ac:dyDescent="0.2">
      <c r="A87" s="15" t="s">
        <v>206</v>
      </c>
      <c r="B87" s="15" t="s">
        <v>207</v>
      </c>
      <c r="C87" s="2" t="s">
        <v>208</v>
      </c>
      <c r="D87" s="39">
        <v>4.2</v>
      </c>
      <c r="E87" s="39" t="s">
        <v>19</v>
      </c>
      <c r="F87" s="39" t="s">
        <v>209</v>
      </c>
      <c r="G87" s="39">
        <v>104</v>
      </c>
      <c r="H87" s="39" t="s">
        <v>22</v>
      </c>
      <c r="I87" s="15" t="s">
        <v>22</v>
      </c>
      <c r="J87" s="15" t="s">
        <v>22</v>
      </c>
      <c r="K87" s="16" t="s">
        <v>22</v>
      </c>
      <c r="L87" s="15">
        <v>2</v>
      </c>
      <c r="M87" s="15">
        <v>2</v>
      </c>
      <c r="N87" s="15">
        <v>2</v>
      </c>
      <c r="O87" s="1" t="s">
        <v>210</v>
      </c>
    </row>
    <row r="88" spans="1:15" ht="28.5" customHeight="1" x14ac:dyDescent="0.2">
      <c r="A88" s="15" t="s">
        <v>211</v>
      </c>
      <c r="B88" s="15" t="s">
        <v>212</v>
      </c>
      <c r="C88" s="2" t="s">
        <v>213</v>
      </c>
      <c r="D88" s="39">
        <v>4.2</v>
      </c>
      <c r="E88" s="39" t="s">
        <v>19</v>
      </c>
      <c r="F88" s="39" t="s">
        <v>209</v>
      </c>
      <c r="G88" s="39">
        <v>104</v>
      </c>
      <c r="H88" s="39" t="s">
        <v>22</v>
      </c>
      <c r="I88" s="15" t="s">
        <v>22</v>
      </c>
      <c r="J88" s="15" t="s">
        <v>22</v>
      </c>
      <c r="K88" s="16" t="s">
        <v>22</v>
      </c>
      <c r="L88" s="15">
        <v>2</v>
      </c>
      <c r="M88" s="15">
        <v>2</v>
      </c>
      <c r="N88" s="15">
        <v>2</v>
      </c>
      <c r="O88" s="1" t="s">
        <v>210</v>
      </c>
    </row>
    <row r="89" spans="1:15" ht="28.5" customHeight="1" x14ac:dyDescent="0.2">
      <c r="A89" s="2" t="s">
        <v>214</v>
      </c>
      <c r="B89" s="2" t="s">
        <v>215</v>
      </c>
      <c r="C89" s="17" t="s">
        <v>216</v>
      </c>
      <c r="D89" s="2">
        <v>4.0999999999999996</v>
      </c>
      <c r="E89" s="2" t="s">
        <v>217</v>
      </c>
      <c r="F89" s="2" t="s">
        <v>218</v>
      </c>
      <c r="G89" s="2">
        <v>89</v>
      </c>
      <c r="H89" s="2">
        <v>96</v>
      </c>
      <c r="I89" s="2">
        <v>93</v>
      </c>
      <c r="J89" s="2">
        <v>4.21</v>
      </c>
      <c r="K89" s="2" t="s">
        <v>22</v>
      </c>
      <c r="L89" s="15">
        <v>2</v>
      </c>
      <c r="M89" s="15">
        <v>3</v>
      </c>
      <c r="N89" s="15">
        <v>3</v>
      </c>
      <c r="O89" s="1" t="s">
        <v>22</v>
      </c>
    </row>
    <row r="90" spans="1:15" ht="28.5" customHeight="1" x14ac:dyDescent="0.2">
      <c r="A90" s="2" t="s">
        <v>214</v>
      </c>
      <c r="B90" s="2" t="s">
        <v>219</v>
      </c>
      <c r="C90" s="17" t="s">
        <v>220</v>
      </c>
      <c r="D90" s="2">
        <v>4.0999999999999996</v>
      </c>
      <c r="E90" s="2" t="s">
        <v>217</v>
      </c>
      <c r="F90" s="2" t="s">
        <v>31</v>
      </c>
      <c r="G90" s="2">
        <v>75</v>
      </c>
      <c r="H90" s="2">
        <v>96</v>
      </c>
      <c r="I90" s="2">
        <v>93</v>
      </c>
      <c r="J90" s="2">
        <v>4.01</v>
      </c>
      <c r="K90" s="2" t="s">
        <v>22</v>
      </c>
      <c r="L90" s="15">
        <v>2</v>
      </c>
      <c r="M90" s="15">
        <v>3</v>
      </c>
      <c r="N90" s="15">
        <v>3</v>
      </c>
      <c r="O90" s="1" t="s">
        <v>22</v>
      </c>
    </row>
    <row r="91" spans="1:15" ht="28.5" customHeight="1" x14ac:dyDescent="0.2">
      <c r="A91" s="5" t="s">
        <v>221</v>
      </c>
      <c r="B91" s="5" t="s">
        <v>222</v>
      </c>
      <c r="C91" s="5" t="s">
        <v>223</v>
      </c>
      <c r="D91" s="36">
        <v>4.0999999999999996</v>
      </c>
      <c r="E91" s="5" t="s">
        <v>224</v>
      </c>
      <c r="F91" s="5" t="s">
        <v>225</v>
      </c>
      <c r="G91" s="5">
        <v>170</v>
      </c>
      <c r="H91" s="5" t="s">
        <v>22</v>
      </c>
      <c r="I91" s="16" t="s">
        <v>22</v>
      </c>
      <c r="J91" s="16">
        <v>13.75</v>
      </c>
      <c r="K91" s="16" t="s">
        <v>22</v>
      </c>
      <c r="L91" s="15">
        <v>2</v>
      </c>
      <c r="M91" s="15">
        <v>2</v>
      </c>
      <c r="N91" s="15">
        <v>2</v>
      </c>
      <c r="O91" s="1" t="s">
        <v>226</v>
      </c>
    </row>
    <row r="92" spans="1:15" ht="28.5" customHeight="1" x14ac:dyDescent="0.2">
      <c r="A92" s="5" t="s">
        <v>227</v>
      </c>
      <c r="B92" s="5" t="s">
        <v>228</v>
      </c>
      <c r="C92" s="5" t="s">
        <v>229</v>
      </c>
      <c r="D92" s="36">
        <v>4.0999999999999996</v>
      </c>
      <c r="E92" s="5" t="s">
        <v>224</v>
      </c>
      <c r="F92" s="5" t="s">
        <v>24</v>
      </c>
      <c r="G92" s="5">
        <v>82</v>
      </c>
      <c r="H92" s="5" t="s">
        <v>22</v>
      </c>
      <c r="I92" s="16" t="s">
        <v>22</v>
      </c>
      <c r="J92" s="16">
        <v>4.5999999999999996</v>
      </c>
      <c r="K92" s="16" t="s">
        <v>22</v>
      </c>
      <c r="L92" s="15">
        <v>2</v>
      </c>
      <c r="M92" s="15">
        <v>3</v>
      </c>
      <c r="N92" s="15">
        <v>3</v>
      </c>
      <c r="O92" s="1" t="s">
        <v>22</v>
      </c>
    </row>
    <row r="93" spans="1:15" ht="28.5" customHeight="1" x14ac:dyDescent="0.2">
      <c r="A93" s="5" t="s">
        <v>227</v>
      </c>
      <c r="B93" s="5" t="s">
        <v>230</v>
      </c>
      <c r="C93" s="5" t="s">
        <v>231</v>
      </c>
      <c r="D93" s="36">
        <v>4.0999999999999996</v>
      </c>
      <c r="E93" s="5" t="s">
        <v>232</v>
      </c>
      <c r="F93" s="5" t="s">
        <v>24</v>
      </c>
      <c r="G93" s="5">
        <v>82</v>
      </c>
      <c r="H93" s="5" t="s">
        <v>22</v>
      </c>
      <c r="I93" s="16" t="s">
        <v>22</v>
      </c>
      <c r="J93" s="16">
        <v>4.95</v>
      </c>
      <c r="K93" s="16" t="s">
        <v>22</v>
      </c>
      <c r="L93" s="15">
        <v>2</v>
      </c>
      <c r="M93" s="15">
        <v>3</v>
      </c>
      <c r="N93" s="15">
        <v>3</v>
      </c>
      <c r="O93" s="1" t="s">
        <v>22</v>
      </c>
    </row>
    <row r="94" spans="1:15" ht="28.5" customHeight="1" x14ac:dyDescent="0.2">
      <c r="A94" s="2" t="s">
        <v>227</v>
      </c>
      <c r="B94" s="2" t="s">
        <v>233</v>
      </c>
      <c r="C94" s="2" t="s">
        <v>234</v>
      </c>
      <c r="D94" s="2">
        <v>4.0999999999999996</v>
      </c>
      <c r="E94" s="2" t="s">
        <v>19</v>
      </c>
      <c r="F94" s="2" t="s">
        <v>31</v>
      </c>
      <c r="G94" s="2">
        <v>75</v>
      </c>
      <c r="H94" s="2">
        <v>92</v>
      </c>
      <c r="I94" s="2">
        <v>88</v>
      </c>
      <c r="J94" s="2">
        <v>4</v>
      </c>
      <c r="K94" s="2" t="s">
        <v>22</v>
      </c>
      <c r="L94" s="15">
        <v>3</v>
      </c>
      <c r="M94" s="15">
        <v>3</v>
      </c>
      <c r="N94" s="15">
        <v>3</v>
      </c>
      <c r="O94" s="1" t="s">
        <v>22</v>
      </c>
    </row>
    <row r="95" spans="1:15" ht="28.5" customHeight="1" x14ac:dyDescent="0.2">
      <c r="A95" s="2" t="s">
        <v>227</v>
      </c>
      <c r="B95" s="2" t="s">
        <v>233</v>
      </c>
      <c r="C95" s="2" t="s">
        <v>235</v>
      </c>
      <c r="D95" s="2">
        <v>4.0999999999999996</v>
      </c>
      <c r="E95" s="2" t="s">
        <v>19</v>
      </c>
      <c r="F95" s="2" t="s">
        <v>218</v>
      </c>
      <c r="G95" s="2">
        <v>90</v>
      </c>
      <c r="H95" s="2">
        <v>92</v>
      </c>
      <c r="I95" s="2">
        <v>90</v>
      </c>
      <c r="J95" s="2">
        <v>4.5999999999999996</v>
      </c>
      <c r="K95" s="2" t="s">
        <v>22</v>
      </c>
      <c r="L95" s="15">
        <v>3</v>
      </c>
      <c r="M95" s="15">
        <v>3</v>
      </c>
      <c r="N95" s="15">
        <v>3</v>
      </c>
      <c r="O95" s="1" t="s">
        <v>22</v>
      </c>
    </row>
    <row r="96" spans="1:15" ht="28.5" customHeight="1" x14ac:dyDescent="0.2">
      <c r="A96" s="2" t="s">
        <v>227</v>
      </c>
      <c r="B96" s="2" t="s">
        <v>236</v>
      </c>
      <c r="C96" s="2" t="s">
        <v>237</v>
      </c>
      <c r="D96" s="2">
        <v>4.0999999999999996</v>
      </c>
      <c r="E96" s="2" t="s">
        <v>238</v>
      </c>
      <c r="F96" s="2" t="s">
        <v>26</v>
      </c>
      <c r="G96" s="2">
        <v>89</v>
      </c>
      <c r="H96" s="2">
        <v>98</v>
      </c>
      <c r="I96" s="2">
        <v>93</v>
      </c>
      <c r="J96" s="2">
        <v>4.2</v>
      </c>
      <c r="K96" s="2" t="s">
        <v>122</v>
      </c>
      <c r="L96" s="15">
        <v>3</v>
      </c>
      <c r="M96" s="15">
        <v>3</v>
      </c>
      <c r="N96" s="15">
        <v>3</v>
      </c>
      <c r="O96" s="1" t="s">
        <v>22</v>
      </c>
    </row>
    <row r="97" spans="1:15" ht="28.5" customHeight="1" x14ac:dyDescent="0.2">
      <c r="A97" s="5" t="s">
        <v>227</v>
      </c>
      <c r="B97" s="2" t="s">
        <v>236</v>
      </c>
      <c r="C97" s="5" t="s">
        <v>239</v>
      </c>
      <c r="D97" s="5">
        <v>4.0999999999999996</v>
      </c>
      <c r="E97" s="5" t="s">
        <v>238</v>
      </c>
      <c r="F97" s="5" t="s">
        <v>240</v>
      </c>
      <c r="G97" s="5">
        <v>176</v>
      </c>
      <c r="H97" s="15">
        <v>98</v>
      </c>
      <c r="I97" s="15">
        <v>98</v>
      </c>
      <c r="J97" s="15">
        <v>8.1</v>
      </c>
      <c r="K97" s="5" t="s">
        <v>122</v>
      </c>
      <c r="L97" s="15">
        <v>3</v>
      </c>
      <c r="M97" s="15">
        <v>3</v>
      </c>
      <c r="N97" s="15">
        <v>3</v>
      </c>
      <c r="O97" s="1" t="s">
        <v>22</v>
      </c>
    </row>
    <row r="98" spans="1:15" ht="28.5" customHeight="1" x14ac:dyDescent="0.2">
      <c r="A98" s="2" t="s">
        <v>227</v>
      </c>
      <c r="B98" s="2" t="s">
        <v>236</v>
      </c>
      <c r="C98" s="2" t="s">
        <v>241</v>
      </c>
      <c r="D98" s="2">
        <v>4.0999999999999996</v>
      </c>
      <c r="E98" s="2" t="s">
        <v>238</v>
      </c>
      <c r="F98" s="2" t="s">
        <v>76</v>
      </c>
      <c r="G98" s="2">
        <v>104</v>
      </c>
      <c r="H98" s="2">
        <v>98</v>
      </c>
      <c r="I98" s="2">
        <v>94</v>
      </c>
      <c r="J98" s="2">
        <v>4.7</v>
      </c>
      <c r="K98" s="2" t="s">
        <v>122</v>
      </c>
      <c r="L98" s="15">
        <v>3</v>
      </c>
      <c r="M98" s="15">
        <v>3</v>
      </c>
      <c r="N98" s="15">
        <v>3</v>
      </c>
      <c r="O98" s="1" t="s">
        <v>22</v>
      </c>
    </row>
    <row r="99" spans="1:15" ht="28.5" customHeight="1" x14ac:dyDescent="0.2">
      <c r="A99" s="5" t="s">
        <v>227</v>
      </c>
      <c r="B99" s="2" t="s">
        <v>236</v>
      </c>
      <c r="C99" s="5" t="s">
        <v>242</v>
      </c>
      <c r="D99" s="5">
        <v>4.0999999999999996</v>
      </c>
      <c r="E99" s="5" t="s">
        <v>238</v>
      </c>
      <c r="F99" s="5" t="s">
        <v>68</v>
      </c>
      <c r="G99" s="5">
        <v>216</v>
      </c>
      <c r="H99" s="15">
        <v>98</v>
      </c>
      <c r="I99" s="15">
        <v>99</v>
      </c>
      <c r="J99" s="15">
        <v>10.1</v>
      </c>
      <c r="K99" s="5" t="s">
        <v>122</v>
      </c>
      <c r="L99" s="15">
        <v>3</v>
      </c>
      <c r="M99" s="15">
        <v>3</v>
      </c>
      <c r="N99" s="15">
        <v>3</v>
      </c>
      <c r="O99" s="1" t="s">
        <v>22</v>
      </c>
    </row>
    <row r="100" spans="1:15" ht="28.5" customHeight="1" x14ac:dyDescent="0.2">
      <c r="A100" s="2" t="s">
        <v>227</v>
      </c>
      <c r="B100" s="2" t="s">
        <v>236</v>
      </c>
      <c r="C100" s="2" t="s">
        <v>243</v>
      </c>
      <c r="D100" s="2">
        <v>4.0999999999999996</v>
      </c>
      <c r="E100" s="2" t="s">
        <v>238</v>
      </c>
      <c r="F100" s="2" t="s">
        <v>51</v>
      </c>
      <c r="G100" s="2">
        <v>118</v>
      </c>
      <c r="H100" s="2">
        <v>98</v>
      </c>
      <c r="I100" s="2">
        <v>95</v>
      </c>
      <c r="J100" s="2">
        <v>5.3</v>
      </c>
      <c r="K100" s="2" t="s">
        <v>122</v>
      </c>
      <c r="L100" s="15">
        <v>3</v>
      </c>
      <c r="M100" s="15">
        <v>3</v>
      </c>
      <c r="N100" s="15">
        <v>3</v>
      </c>
      <c r="O100" s="1" t="s">
        <v>22</v>
      </c>
    </row>
    <row r="101" spans="1:15" ht="28.5" customHeight="1" x14ac:dyDescent="0.2">
      <c r="A101" s="5" t="s">
        <v>227</v>
      </c>
      <c r="B101" s="2" t="s">
        <v>236</v>
      </c>
      <c r="C101" s="5" t="s">
        <v>244</v>
      </c>
      <c r="D101" s="5">
        <v>4.0999999999999996</v>
      </c>
      <c r="E101" s="5" t="s">
        <v>238</v>
      </c>
      <c r="F101" s="5" t="s">
        <v>56</v>
      </c>
      <c r="G101" s="5">
        <v>270</v>
      </c>
      <c r="H101" s="15">
        <v>98</v>
      </c>
      <c r="I101" s="15">
        <v>99</v>
      </c>
      <c r="J101" s="15">
        <v>13</v>
      </c>
      <c r="K101" s="5" t="s">
        <v>122</v>
      </c>
      <c r="L101" s="15">
        <v>3</v>
      </c>
      <c r="M101" s="15">
        <v>3</v>
      </c>
      <c r="N101" s="15">
        <v>3</v>
      </c>
      <c r="O101" s="1" t="s">
        <v>22</v>
      </c>
    </row>
    <row r="102" spans="1:15" ht="28.5" customHeight="1" x14ac:dyDescent="0.2">
      <c r="A102" s="2" t="s">
        <v>227</v>
      </c>
      <c r="B102" s="2" t="s">
        <v>236</v>
      </c>
      <c r="C102" s="2" t="s">
        <v>245</v>
      </c>
      <c r="D102" s="2">
        <v>4.0999999999999996</v>
      </c>
      <c r="E102" s="2" t="s">
        <v>238</v>
      </c>
      <c r="F102" s="2" t="s">
        <v>58</v>
      </c>
      <c r="G102" s="2">
        <v>148</v>
      </c>
      <c r="H102" s="2">
        <v>98</v>
      </c>
      <c r="I102" s="2">
        <v>97</v>
      </c>
      <c r="J102" s="2">
        <v>6.7</v>
      </c>
      <c r="K102" s="2" t="s">
        <v>122</v>
      </c>
      <c r="L102" s="15">
        <v>3</v>
      </c>
      <c r="M102" s="15">
        <v>3</v>
      </c>
      <c r="N102" s="15">
        <v>3</v>
      </c>
      <c r="O102" s="1" t="s">
        <v>22</v>
      </c>
    </row>
    <row r="103" spans="1:15" ht="28.5" customHeight="1" x14ac:dyDescent="0.2">
      <c r="A103" s="5" t="s">
        <v>227</v>
      </c>
      <c r="B103" s="2" t="s">
        <v>236</v>
      </c>
      <c r="C103" s="5" t="s">
        <v>246</v>
      </c>
      <c r="D103" s="5">
        <v>4.0999999999999996</v>
      </c>
      <c r="E103" s="5" t="s">
        <v>238</v>
      </c>
      <c r="F103" s="5" t="s">
        <v>64</v>
      </c>
      <c r="G103" s="5">
        <v>350</v>
      </c>
      <c r="H103" s="15">
        <v>98</v>
      </c>
      <c r="I103" s="15">
        <v>100</v>
      </c>
      <c r="J103" s="15">
        <v>16.2</v>
      </c>
      <c r="K103" s="5" t="s">
        <v>122</v>
      </c>
      <c r="L103" s="15">
        <v>2</v>
      </c>
      <c r="M103" s="15">
        <v>3</v>
      </c>
      <c r="N103" s="15">
        <v>3</v>
      </c>
      <c r="O103" s="1" t="s">
        <v>247</v>
      </c>
    </row>
    <row r="104" spans="1:15" ht="28.5" customHeight="1" x14ac:dyDescent="0.2">
      <c r="A104" s="15" t="s">
        <v>227</v>
      </c>
      <c r="B104" s="15" t="s">
        <v>248</v>
      </c>
      <c r="C104" s="2" t="s">
        <v>249</v>
      </c>
      <c r="D104" s="2">
        <v>4.0999999999999996</v>
      </c>
      <c r="E104" s="2" t="s">
        <v>250</v>
      </c>
      <c r="F104" s="15" t="s">
        <v>51</v>
      </c>
      <c r="G104" s="15">
        <v>118</v>
      </c>
      <c r="H104" s="5">
        <v>75</v>
      </c>
      <c r="I104" s="5">
        <v>96</v>
      </c>
      <c r="J104" s="5">
        <v>5.9</v>
      </c>
      <c r="K104" s="16" t="s">
        <v>122</v>
      </c>
      <c r="L104" s="15">
        <v>3</v>
      </c>
      <c r="M104" s="15">
        <v>3</v>
      </c>
      <c r="N104" s="15">
        <v>3</v>
      </c>
      <c r="O104" s="1" t="s">
        <v>22</v>
      </c>
    </row>
    <row r="105" spans="1:15" ht="28.5" customHeight="1" x14ac:dyDescent="0.2">
      <c r="A105" s="15" t="s">
        <v>227</v>
      </c>
      <c r="B105" s="15" t="s">
        <v>248</v>
      </c>
      <c r="C105" s="2" t="s">
        <v>251</v>
      </c>
      <c r="D105" s="2">
        <v>4.0999999999999996</v>
      </c>
      <c r="E105" s="5" t="s">
        <v>252</v>
      </c>
      <c r="F105" s="15" t="s">
        <v>56</v>
      </c>
      <c r="G105" s="15">
        <v>270</v>
      </c>
      <c r="H105" s="15" t="s">
        <v>22</v>
      </c>
      <c r="I105" s="15" t="s">
        <v>22</v>
      </c>
      <c r="J105" s="15">
        <v>14</v>
      </c>
      <c r="K105" s="16" t="s">
        <v>122</v>
      </c>
      <c r="L105" s="15">
        <v>3</v>
      </c>
      <c r="M105" s="15">
        <v>3</v>
      </c>
      <c r="N105" s="15">
        <v>3</v>
      </c>
      <c r="O105" s="1" t="s">
        <v>22</v>
      </c>
    </row>
    <row r="106" spans="1:15" ht="28.5" customHeight="1" x14ac:dyDescent="0.2">
      <c r="A106" s="2" t="s">
        <v>227</v>
      </c>
      <c r="B106" s="2" t="s">
        <v>253</v>
      </c>
      <c r="C106" s="2" t="s">
        <v>254</v>
      </c>
      <c r="D106" s="2">
        <v>4.0999999999999996</v>
      </c>
      <c r="E106" s="2" t="s">
        <v>238</v>
      </c>
      <c r="F106" s="2" t="s">
        <v>26</v>
      </c>
      <c r="G106" s="2">
        <v>89</v>
      </c>
      <c r="H106" s="5">
        <v>98</v>
      </c>
      <c r="I106" s="5">
        <v>94</v>
      </c>
      <c r="J106" s="5">
        <v>4.5999999999999996</v>
      </c>
      <c r="K106" s="16" t="s">
        <v>122</v>
      </c>
      <c r="L106" s="15">
        <v>3</v>
      </c>
      <c r="M106" s="15">
        <v>3</v>
      </c>
      <c r="N106" s="15">
        <v>3</v>
      </c>
      <c r="O106" s="1" t="s">
        <v>22</v>
      </c>
    </row>
    <row r="107" spans="1:15" ht="28.5" customHeight="1" x14ac:dyDescent="0.2">
      <c r="A107" s="2" t="s">
        <v>227</v>
      </c>
      <c r="B107" s="2" t="s">
        <v>253</v>
      </c>
      <c r="C107" s="2" t="s">
        <v>255</v>
      </c>
      <c r="D107" s="2">
        <v>4.0999999999999996</v>
      </c>
      <c r="E107" s="2" t="s">
        <v>238</v>
      </c>
      <c r="F107" s="2" t="s">
        <v>240</v>
      </c>
      <c r="G107" s="2">
        <v>176</v>
      </c>
      <c r="H107" s="5">
        <v>99</v>
      </c>
      <c r="I107" s="5">
        <v>98</v>
      </c>
      <c r="J107" s="5">
        <v>8.8000000000000007</v>
      </c>
      <c r="K107" s="16" t="s">
        <v>122</v>
      </c>
      <c r="L107" s="15">
        <v>3</v>
      </c>
      <c r="M107" s="15">
        <v>3</v>
      </c>
      <c r="N107" s="15">
        <v>3</v>
      </c>
      <c r="O107" s="1" t="s">
        <v>22</v>
      </c>
    </row>
    <row r="108" spans="1:15" ht="28.5" customHeight="1" x14ac:dyDescent="0.2">
      <c r="A108" s="10" t="s">
        <v>227</v>
      </c>
      <c r="B108" s="2" t="s">
        <v>253</v>
      </c>
      <c r="C108" s="2" t="s">
        <v>256</v>
      </c>
      <c r="D108" s="2">
        <v>4.0999999999999996</v>
      </c>
      <c r="E108" s="2" t="s">
        <v>238</v>
      </c>
      <c r="F108" s="2" t="s">
        <v>76</v>
      </c>
      <c r="G108" s="2">
        <v>104</v>
      </c>
      <c r="H108" s="5">
        <v>98</v>
      </c>
      <c r="I108" s="5">
        <v>95</v>
      </c>
      <c r="J108" s="5">
        <v>5.2</v>
      </c>
      <c r="K108" s="16" t="s">
        <v>122</v>
      </c>
      <c r="L108" s="15">
        <v>3</v>
      </c>
      <c r="M108" s="15">
        <v>3</v>
      </c>
      <c r="N108" s="15">
        <v>3</v>
      </c>
      <c r="O108" s="1" t="s">
        <v>22</v>
      </c>
    </row>
    <row r="109" spans="1:15" ht="28.5" customHeight="1" x14ac:dyDescent="0.2">
      <c r="A109" s="19" t="s">
        <v>227</v>
      </c>
      <c r="B109" s="15" t="s">
        <v>257</v>
      </c>
      <c r="C109" s="2" t="s">
        <v>258</v>
      </c>
      <c r="D109" s="2">
        <v>4.0999999999999996</v>
      </c>
      <c r="E109" s="2" t="s">
        <v>238</v>
      </c>
      <c r="F109" s="2" t="s">
        <v>68</v>
      </c>
      <c r="G109" s="15">
        <v>216</v>
      </c>
      <c r="H109" s="5">
        <v>98</v>
      </c>
      <c r="I109" s="5">
        <v>99</v>
      </c>
      <c r="J109" s="5">
        <v>10.9</v>
      </c>
      <c r="K109" s="16" t="s">
        <v>122</v>
      </c>
      <c r="L109" s="15">
        <v>3</v>
      </c>
      <c r="M109" s="15">
        <v>3</v>
      </c>
      <c r="N109" s="15">
        <v>3</v>
      </c>
      <c r="O109" s="1" t="s">
        <v>22</v>
      </c>
    </row>
    <row r="110" spans="1:15" ht="28.5" customHeight="1" x14ac:dyDescent="0.2">
      <c r="A110" s="15" t="s">
        <v>227</v>
      </c>
      <c r="B110" s="15" t="s">
        <v>253</v>
      </c>
      <c r="C110" s="17" t="s">
        <v>259</v>
      </c>
      <c r="D110" s="5">
        <v>4.0999999999999996</v>
      </c>
      <c r="E110" s="15" t="s">
        <v>238</v>
      </c>
      <c r="F110" s="15" t="s">
        <v>51</v>
      </c>
      <c r="G110" s="15">
        <v>118</v>
      </c>
      <c r="H110" s="18">
        <v>98</v>
      </c>
      <c r="I110" s="18">
        <v>96</v>
      </c>
      <c r="J110" s="18">
        <v>5.9</v>
      </c>
      <c r="K110" s="16" t="s">
        <v>122</v>
      </c>
      <c r="L110" s="15">
        <v>3</v>
      </c>
      <c r="M110" s="15">
        <v>3</v>
      </c>
      <c r="N110" s="15">
        <v>3</v>
      </c>
      <c r="O110" s="1" t="s">
        <v>22</v>
      </c>
    </row>
    <row r="111" spans="1:15" ht="28.5" customHeight="1" x14ac:dyDescent="0.2">
      <c r="A111" s="19" t="s">
        <v>227</v>
      </c>
      <c r="B111" s="15" t="s">
        <v>257</v>
      </c>
      <c r="C111" s="2" t="s">
        <v>260</v>
      </c>
      <c r="D111" s="2">
        <v>4.0999999999999996</v>
      </c>
      <c r="E111" s="2" t="s">
        <v>238</v>
      </c>
      <c r="F111" s="2" t="s">
        <v>56</v>
      </c>
      <c r="G111" s="15">
        <v>270</v>
      </c>
      <c r="H111" s="5">
        <v>98</v>
      </c>
      <c r="I111" s="5">
        <v>99</v>
      </c>
      <c r="J111" s="5">
        <v>13.9</v>
      </c>
      <c r="K111" s="16" t="s">
        <v>122</v>
      </c>
      <c r="L111" s="15">
        <v>3</v>
      </c>
      <c r="M111" s="15">
        <v>3</v>
      </c>
      <c r="N111" s="15">
        <v>3</v>
      </c>
      <c r="O111" s="1" t="s">
        <v>22</v>
      </c>
    </row>
    <row r="112" spans="1:15" ht="28.5" customHeight="1" x14ac:dyDescent="0.2">
      <c r="A112" s="15" t="s">
        <v>227</v>
      </c>
      <c r="B112" s="15" t="s">
        <v>253</v>
      </c>
      <c r="C112" s="17" t="s">
        <v>261</v>
      </c>
      <c r="D112" s="5">
        <v>4.0999999999999996</v>
      </c>
      <c r="E112" s="15" t="s">
        <v>238</v>
      </c>
      <c r="F112" s="15" t="s">
        <v>58</v>
      </c>
      <c r="G112" s="15">
        <v>148</v>
      </c>
      <c r="H112" s="18">
        <v>98</v>
      </c>
      <c r="I112" s="18">
        <v>97</v>
      </c>
      <c r="J112" s="18">
        <v>7.5</v>
      </c>
      <c r="K112" s="16" t="s">
        <v>122</v>
      </c>
      <c r="L112" s="15">
        <v>3</v>
      </c>
      <c r="M112" s="15">
        <v>3</v>
      </c>
      <c r="N112" s="15">
        <v>3</v>
      </c>
      <c r="O112" s="1" t="s">
        <v>22</v>
      </c>
    </row>
    <row r="113" spans="1:15" ht="28.5" customHeight="1" x14ac:dyDescent="0.2">
      <c r="A113" s="2" t="s">
        <v>227</v>
      </c>
      <c r="B113" s="2" t="s">
        <v>262</v>
      </c>
      <c r="C113" s="2" t="s">
        <v>263</v>
      </c>
      <c r="D113" s="2">
        <v>4.0999999999999996</v>
      </c>
      <c r="E113" s="2" t="s">
        <v>264</v>
      </c>
      <c r="F113" s="2" t="s">
        <v>20</v>
      </c>
      <c r="G113" s="2">
        <v>74</v>
      </c>
      <c r="H113" s="2" t="s">
        <v>22</v>
      </c>
      <c r="I113" s="2">
        <v>90</v>
      </c>
      <c r="J113" s="2">
        <v>4</v>
      </c>
      <c r="K113" s="2" t="s">
        <v>22</v>
      </c>
      <c r="L113" s="15">
        <v>2</v>
      </c>
      <c r="M113" s="15">
        <v>3</v>
      </c>
      <c r="N113" s="15">
        <v>3</v>
      </c>
      <c r="O113" s="1" t="s">
        <v>22</v>
      </c>
    </row>
    <row r="114" spans="1:15" ht="30" customHeight="1" x14ac:dyDescent="0.2">
      <c r="A114" s="2" t="s">
        <v>227</v>
      </c>
      <c r="B114" s="2" t="s">
        <v>262</v>
      </c>
      <c r="C114" s="2" t="s">
        <v>265</v>
      </c>
      <c r="D114" s="2">
        <v>4.0999999999999996</v>
      </c>
      <c r="E114" s="2" t="s">
        <v>264</v>
      </c>
      <c r="F114" s="2" t="s">
        <v>26</v>
      </c>
      <c r="G114" s="2">
        <v>89</v>
      </c>
      <c r="H114" s="2" t="s">
        <v>22</v>
      </c>
      <c r="I114" s="2">
        <v>93</v>
      </c>
      <c r="J114" s="2">
        <v>4.9000000000000004</v>
      </c>
      <c r="K114" s="2" t="s">
        <v>22</v>
      </c>
      <c r="L114" s="15">
        <v>2</v>
      </c>
      <c r="M114" s="15">
        <v>3</v>
      </c>
      <c r="N114" s="15">
        <v>3</v>
      </c>
      <c r="O114" s="1" t="s">
        <v>22</v>
      </c>
    </row>
    <row r="115" spans="1:15" ht="30" customHeight="1" x14ac:dyDescent="0.2">
      <c r="A115" s="2" t="s">
        <v>227</v>
      </c>
      <c r="B115" s="2" t="s">
        <v>262</v>
      </c>
      <c r="C115" s="2" t="s">
        <v>266</v>
      </c>
      <c r="D115" s="2">
        <v>4.0999999999999996</v>
      </c>
      <c r="E115" s="2" t="s">
        <v>264</v>
      </c>
      <c r="F115" s="2" t="s">
        <v>76</v>
      </c>
      <c r="G115" s="2">
        <v>104</v>
      </c>
      <c r="H115" s="2" t="s">
        <v>22</v>
      </c>
      <c r="I115" s="2">
        <v>95</v>
      </c>
      <c r="J115" s="2">
        <v>5.7</v>
      </c>
      <c r="K115" s="2" t="s">
        <v>22</v>
      </c>
      <c r="L115" s="15">
        <v>2</v>
      </c>
      <c r="M115" s="15">
        <v>3</v>
      </c>
      <c r="N115" s="15">
        <v>3</v>
      </c>
      <c r="O115" s="1" t="s">
        <v>22</v>
      </c>
    </row>
    <row r="116" spans="1:15" ht="30" customHeight="1" x14ac:dyDescent="0.2">
      <c r="A116" s="34" t="s">
        <v>227</v>
      </c>
      <c r="B116" s="34" t="s">
        <v>267</v>
      </c>
      <c r="C116" s="34" t="s">
        <v>268</v>
      </c>
      <c r="D116" s="4">
        <v>4.2</v>
      </c>
      <c r="E116" s="4" t="s">
        <v>19</v>
      </c>
      <c r="F116" s="34" t="s">
        <v>225</v>
      </c>
      <c r="G116" s="34">
        <v>163</v>
      </c>
      <c r="H116" s="15">
        <v>92</v>
      </c>
      <c r="I116" s="15">
        <v>98</v>
      </c>
      <c r="J116" s="34">
        <v>7.8</v>
      </c>
      <c r="K116" s="15" t="s">
        <v>22</v>
      </c>
      <c r="L116" s="15">
        <v>2</v>
      </c>
      <c r="M116" s="15">
        <v>3</v>
      </c>
      <c r="N116" s="15">
        <v>3</v>
      </c>
      <c r="O116" s="34" t="s">
        <v>22</v>
      </c>
    </row>
    <row r="117" spans="1:15" ht="30" customHeight="1" x14ac:dyDescent="0.2">
      <c r="A117" s="15" t="s">
        <v>227</v>
      </c>
      <c r="B117" s="15" t="s">
        <v>269</v>
      </c>
      <c r="C117" s="15" t="s">
        <v>270</v>
      </c>
      <c r="D117" s="5">
        <v>4.2</v>
      </c>
      <c r="E117" s="5" t="s">
        <v>271</v>
      </c>
      <c r="F117" s="15" t="s">
        <v>31</v>
      </c>
      <c r="G117" s="15">
        <v>75</v>
      </c>
      <c r="H117" s="15" t="s">
        <v>22</v>
      </c>
      <c r="I117" s="15" t="s">
        <v>22</v>
      </c>
      <c r="J117" s="15">
        <v>4</v>
      </c>
      <c r="K117" s="16" t="s">
        <v>21</v>
      </c>
      <c r="L117" s="15">
        <v>2</v>
      </c>
      <c r="M117" s="15">
        <v>3</v>
      </c>
      <c r="N117" s="15">
        <v>3</v>
      </c>
      <c r="O117" s="1" t="s">
        <v>22</v>
      </c>
    </row>
    <row r="118" spans="1:15" ht="30" customHeight="1" x14ac:dyDescent="0.2">
      <c r="A118" s="15" t="s">
        <v>227</v>
      </c>
      <c r="B118" s="15" t="s">
        <v>272</v>
      </c>
      <c r="C118" s="15" t="s">
        <v>273</v>
      </c>
      <c r="D118" s="5">
        <v>4.2</v>
      </c>
      <c r="E118" s="5" t="s">
        <v>274</v>
      </c>
      <c r="F118" s="15" t="s">
        <v>31</v>
      </c>
      <c r="G118" s="15">
        <v>75</v>
      </c>
      <c r="H118" s="15" t="s">
        <v>22</v>
      </c>
      <c r="I118" s="15" t="s">
        <v>22</v>
      </c>
      <c r="J118" s="15">
        <v>4</v>
      </c>
      <c r="K118" s="16" t="s">
        <v>21</v>
      </c>
      <c r="L118" s="15">
        <v>2</v>
      </c>
      <c r="M118" s="15">
        <v>3</v>
      </c>
      <c r="N118" s="15">
        <v>3</v>
      </c>
      <c r="O118" s="1" t="s">
        <v>22</v>
      </c>
    </row>
    <row r="119" spans="1:15" ht="30" customHeight="1" x14ac:dyDescent="0.2">
      <c r="A119" s="15" t="s">
        <v>227</v>
      </c>
      <c r="B119" s="15" t="s">
        <v>275</v>
      </c>
      <c r="C119" s="15" t="s">
        <v>276</v>
      </c>
      <c r="D119" s="5">
        <v>4.2</v>
      </c>
      <c r="E119" s="5" t="s">
        <v>277</v>
      </c>
      <c r="F119" s="15" t="s">
        <v>31</v>
      </c>
      <c r="G119" s="15">
        <v>75</v>
      </c>
      <c r="H119" s="15" t="s">
        <v>22</v>
      </c>
      <c r="I119" s="15" t="s">
        <v>22</v>
      </c>
      <c r="J119" s="15">
        <v>4</v>
      </c>
      <c r="K119" s="16" t="s">
        <v>21</v>
      </c>
      <c r="L119" s="15">
        <v>2</v>
      </c>
      <c r="M119" s="15">
        <v>3</v>
      </c>
      <c r="N119" s="15">
        <v>3</v>
      </c>
      <c r="O119" s="1" t="s">
        <v>22</v>
      </c>
    </row>
    <row r="120" spans="1:15" ht="30" customHeight="1" x14ac:dyDescent="0.2">
      <c r="A120" s="15" t="s">
        <v>227</v>
      </c>
      <c r="B120" s="15" t="s">
        <v>278</v>
      </c>
      <c r="C120" s="37" t="s">
        <v>279</v>
      </c>
      <c r="D120" s="5">
        <v>4.2</v>
      </c>
      <c r="E120" s="5" t="s">
        <v>280</v>
      </c>
      <c r="F120" s="15" t="s">
        <v>31</v>
      </c>
      <c r="G120" s="15">
        <v>75</v>
      </c>
      <c r="H120" s="15" t="s">
        <v>22</v>
      </c>
      <c r="I120" s="15" t="s">
        <v>22</v>
      </c>
      <c r="J120" s="15">
        <v>4</v>
      </c>
      <c r="K120" s="15" t="s">
        <v>21</v>
      </c>
      <c r="L120" s="15">
        <v>2</v>
      </c>
      <c r="M120" s="15">
        <v>3</v>
      </c>
      <c r="N120" s="15">
        <v>3</v>
      </c>
      <c r="O120" s="1" t="s">
        <v>22</v>
      </c>
    </row>
    <row r="121" spans="1:15" ht="30" customHeight="1" x14ac:dyDescent="0.2">
      <c r="A121" s="15" t="s">
        <v>227</v>
      </c>
      <c r="B121" s="15" t="s">
        <v>281</v>
      </c>
      <c r="C121" s="15" t="s">
        <v>282</v>
      </c>
      <c r="D121" s="5">
        <v>4.2</v>
      </c>
      <c r="E121" s="5" t="s">
        <v>280</v>
      </c>
      <c r="F121" s="15" t="s">
        <v>31</v>
      </c>
      <c r="G121" s="15">
        <v>75</v>
      </c>
      <c r="H121" s="15" t="s">
        <v>22</v>
      </c>
      <c r="I121" s="15" t="s">
        <v>22</v>
      </c>
      <c r="J121" s="15">
        <v>4</v>
      </c>
      <c r="K121" s="16" t="s">
        <v>21</v>
      </c>
      <c r="L121" s="15">
        <v>2</v>
      </c>
      <c r="M121" s="15">
        <v>3</v>
      </c>
      <c r="N121" s="15">
        <v>3</v>
      </c>
      <c r="O121" s="1" t="s">
        <v>22</v>
      </c>
    </row>
    <row r="122" spans="1:15" ht="29.25" customHeight="1" x14ac:dyDescent="0.2">
      <c r="A122" s="2" t="s">
        <v>227</v>
      </c>
      <c r="B122" s="2" t="s">
        <v>283</v>
      </c>
      <c r="C122" s="2" t="s">
        <v>284</v>
      </c>
      <c r="D122" s="2">
        <v>4.0999999999999996</v>
      </c>
      <c r="E122" s="2" t="s">
        <v>285</v>
      </c>
      <c r="F122" s="2" t="s">
        <v>286</v>
      </c>
      <c r="G122" s="2">
        <v>125</v>
      </c>
      <c r="H122" s="2">
        <v>96</v>
      </c>
      <c r="I122" s="2">
        <v>97</v>
      </c>
      <c r="J122" s="2">
        <v>7.4</v>
      </c>
      <c r="K122" s="2" t="s">
        <v>22</v>
      </c>
      <c r="L122" s="15">
        <v>3</v>
      </c>
      <c r="M122" s="15">
        <v>3</v>
      </c>
      <c r="N122" s="15">
        <v>3</v>
      </c>
      <c r="O122" s="1" t="s">
        <v>22</v>
      </c>
    </row>
    <row r="123" spans="1:15" ht="29.25" customHeight="1" x14ac:dyDescent="0.2">
      <c r="A123" s="2" t="s">
        <v>227</v>
      </c>
      <c r="B123" s="2" t="s">
        <v>283</v>
      </c>
      <c r="C123" s="2" t="s">
        <v>287</v>
      </c>
      <c r="D123" s="2">
        <v>4.0999999999999996</v>
      </c>
      <c r="E123" s="2" t="s">
        <v>285</v>
      </c>
      <c r="F123" s="2" t="s">
        <v>288</v>
      </c>
      <c r="G123" s="2">
        <v>147</v>
      </c>
      <c r="H123" s="2">
        <v>96</v>
      </c>
      <c r="I123" s="2">
        <v>97</v>
      </c>
      <c r="J123" s="2">
        <v>9.3000000000000007</v>
      </c>
      <c r="K123" s="2" t="s">
        <v>22</v>
      </c>
      <c r="L123" s="15">
        <v>3</v>
      </c>
      <c r="M123" s="15">
        <v>3</v>
      </c>
      <c r="N123" s="15">
        <v>3</v>
      </c>
      <c r="O123" s="1" t="s">
        <v>22</v>
      </c>
    </row>
    <row r="124" spans="1:15" ht="29.25" customHeight="1" x14ac:dyDescent="0.2">
      <c r="A124" s="15" t="s">
        <v>227</v>
      </c>
      <c r="B124" s="39" t="s">
        <v>289</v>
      </c>
      <c r="C124" s="39" t="s">
        <v>290</v>
      </c>
      <c r="D124" s="39">
        <v>4.0999999999999996</v>
      </c>
      <c r="E124" s="5" t="s">
        <v>19</v>
      </c>
      <c r="F124" s="15" t="s">
        <v>225</v>
      </c>
      <c r="G124" s="15">
        <v>163</v>
      </c>
      <c r="H124" s="15">
        <v>92</v>
      </c>
      <c r="I124" s="15">
        <v>98</v>
      </c>
      <c r="J124" s="15">
        <v>7.8</v>
      </c>
      <c r="K124" s="16" t="s">
        <v>22</v>
      </c>
      <c r="L124" s="15">
        <v>2</v>
      </c>
      <c r="M124" s="15">
        <v>3</v>
      </c>
      <c r="N124" s="15">
        <v>3</v>
      </c>
      <c r="O124" s="1" t="s">
        <v>22</v>
      </c>
    </row>
    <row r="125" spans="1:15" ht="29.25" customHeight="1" x14ac:dyDescent="0.2">
      <c r="A125" s="15" t="s">
        <v>227</v>
      </c>
      <c r="B125" s="15" t="s">
        <v>283</v>
      </c>
      <c r="C125" s="2" t="s">
        <v>291</v>
      </c>
      <c r="D125" s="2">
        <v>4.2</v>
      </c>
      <c r="E125" s="5" t="s">
        <v>292</v>
      </c>
      <c r="F125" s="15" t="s">
        <v>293</v>
      </c>
      <c r="G125" s="15">
        <v>148</v>
      </c>
      <c r="H125" s="5" t="s">
        <v>22</v>
      </c>
      <c r="I125" s="5">
        <v>97</v>
      </c>
      <c r="J125" s="5">
        <v>8.6999999999999993</v>
      </c>
      <c r="K125" s="16" t="s">
        <v>22</v>
      </c>
      <c r="L125" s="15">
        <v>2</v>
      </c>
      <c r="M125" s="15">
        <v>3</v>
      </c>
      <c r="N125" s="15">
        <v>3</v>
      </c>
      <c r="O125" s="1" t="s">
        <v>22</v>
      </c>
    </row>
    <row r="126" spans="1:15" ht="29.25" customHeight="1" x14ac:dyDescent="0.2">
      <c r="A126" s="15" t="s">
        <v>227</v>
      </c>
      <c r="B126" s="15" t="s">
        <v>283</v>
      </c>
      <c r="C126" s="2" t="s">
        <v>294</v>
      </c>
      <c r="D126" s="2">
        <v>4.2</v>
      </c>
      <c r="E126" s="5" t="s">
        <v>19</v>
      </c>
      <c r="F126" s="15" t="s">
        <v>295</v>
      </c>
      <c r="G126" s="15">
        <v>148</v>
      </c>
      <c r="H126" s="5">
        <v>96</v>
      </c>
      <c r="I126" s="5">
        <v>97</v>
      </c>
      <c r="J126" s="5">
        <v>9.3000000000000007</v>
      </c>
      <c r="K126" s="16" t="s">
        <v>22</v>
      </c>
      <c r="L126" s="15">
        <v>3</v>
      </c>
      <c r="M126" s="15">
        <v>3</v>
      </c>
      <c r="N126" s="15">
        <v>3</v>
      </c>
      <c r="O126" s="1" t="s">
        <v>22</v>
      </c>
    </row>
    <row r="127" spans="1:15" ht="29.25" customHeight="1" x14ac:dyDescent="0.2">
      <c r="A127" s="5" t="s">
        <v>227</v>
      </c>
      <c r="B127" s="2" t="s">
        <v>296</v>
      </c>
      <c r="C127" s="5" t="s">
        <v>297</v>
      </c>
      <c r="D127" s="36">
        <v>4.0999999999999996</v>
      </c>
      <c r="E127" s="5" t="s">
        <v>238</v>
      </c>
      <c r="F127" s="5" t="s">
        <v>20</v>
      </c>
      <c r="G127" s="5">
        <v>74</v>
      </c>
      <c r="H127" s="5">
        <v>94</v>
      </c>
      <c r="I127" s="5">
        <v>91</v>
      </c>
      <c r="J127" s="5">
        <v>3.9</v>
      </c>
      <c r="K127" s="16" t="s">
        <v>22</v>
      </c>
      <c r="L127" s="15">
        <v>2</v>
      </c>
      <c r="M127" s="15">
        <v>3</v>
      </c>
      <c r="N127" s="15">
        <v>3</v>
      </c>
      <c r="O127" s="1" t="s">
        <v>22</v>
      </c>
    </row>
    <row r="128" spans="1:15" ht="29.25" customHeight="1" x14ac:dyDescent="0.2">
      <c r="A128" s="5" t="s">
        <v>227</v>
      </c>
      <c r="B128" s="2" t="s">
        <v>296</v>
      </c>
      <c r="C128" s="5" t="s">
        <v>298</v>
      </c>
      <c r="D128" s="36">
        <v>4.0999999999999996</v>
      </c>
      <c r="E128" s="5" t="s">
        <v>238</v>
      </c>
      <c r="F128" s="5" t="s">
        <v>26</v>
      </c>
      <c r="G128" s="5">
        <v>89</v>
      </c>
      <c r="H128" s="5">
        <v>94</v>
      </c>
      <c r="I128" s="5">
        <v>93</v>
      </c>
      <c r="J128" s="5">
        <v>4.5999999999999996</v>
      </c>
      <c r="K128" s="16" t="s">
        <v>22</v>
      </c>
      <c r="L128" s="15">
        <v>2</v>
      </c>
      <c r="M128" s="15">
        <v>3</v>
      </c>
      <c r="N128" s="15">
        <v>3</v>
      </c>
      <c r="O128" s="1" t="s">
        <v>22</v>
      </c>
    </row>
    <row r="129" spans="1:16" ht="29.25" customHeight="1" x14ac:dyDescent="0.2">
      <c r="A129" s="5" t="s">
        <v>227</v>
      </c>
      <c r="B129" s="2" t="s">
        <v>296</v>
      </c>
      <c r="C129" s="5" t="s">
        <v>299</v>
      </c>
      <c r="D129" s="36">
        <v>4.0999999999999996</v>
      </c>
      <c r="E129" s="5" t="s">
        <v>238</v>
      </c>
      <c r="F129" s="5" t="s">
        <v>76</v>
      </c>
      <c r="G129" s="5">
        <v>104</v>
      </c>
      <c r="H129" s="5">
        <v>94</v>
      </c>
      <c r="I129" s="5">
        <v>95</v>
      </c>
      <c r="J129" s="5">
        <v>5.3</v>
      </c>
      <c r="K129" s="16" t="s">
        <v>22</v>
      </c>
      <c r="L129" s="15">
        <v>2</v>
      </c>
      <c r="M129" s="15">
        <v>3</v>
      </c>
      <c r="N129" s="15">
        <v>3</v>
      </c>
      <c r="O129" s="1" t="s">
        <v>22</v>
      </c>
    </row>
    <row r="130" spans="1:16" ht="29.25" customHeight="1" x14ac:dyDescent="0.2">
      <c r="A130" s="15" t="s">
        <v>227</v>
      </c>
      <c r="B130" s="15" t="s">
        <v>300</v>
      </c>
      <c r="C130" s="5" t="s">
        <v>301</v>
      </c>
      <c r="D130" s="36">
        <v>4.0999999999999996</v>
      </c>
      <c r="E130" s="5" t="s">
        <v>19</v>
      </c>
      <c r="F130" s="15" t="s">
        <v>26</v>
      </c>
      <c r="G130" s="15">
        <v>89</v>
      </c>
      <c r="H130" s="15">
        <v>94</v>
      </c>
      <c r="I130" s="15">
        <v>93</v>
      </c>
      <c r="J130" s="15">
        <v>4.5999999999999996</v>
      </c>
      <c r="K130" s="15" t="s">
        <v>22</v>
      </c>
      <c r="L130" s="15">
        <v>2</v>
      </c>
      <c r="M130" s="15">
        <v>3</v>
      </c>
      <c r="N130" s="15">
        <v>3</v>
      </c>
      <c r="O130" s="5" t="s">
        <v>111</v>
      </c>
    </row>
    <row r="131" spans="1:16" ht="29.25" customHeight="1" x14ac:dyDescent="0.2">
      <c r="A131" s="34" t="s">
        <v>227</v>
      </c>
      <c r="B131" s="34" t="s">
        <v>302</v>
      </c>
      <c r="C131" s="1" t="s">
        <v>303</v>
      </c>
      <c r="D131" s="8">
        <v>4.3</v>
      </c>
      <c r="E131" s="1" t="s">
        <v>19</v>
      </c>
      <c r="F131" s="1" t="s">
        <v>304</v>
      </c>
      <c r="G131" s="15">
        <v>244</v>
      </c>
      <c r="H131" s="15"/>
      <c r="I131" s="34"/>
      <c r="J131" s="34"/>
      <c r="K131" s="7"/>
      <c r="L131" s="7">
        <v>3</v>
      </c>
      <c r="M131" s="7">
        <v>3</v>
      </c>
      <c r="N131" s="7">
        <v>3</v>
      </c>
      <c r="O131" s="1" t="s">
        <v>52</v>
      </c>
      <c r="P131" s="5" t="s">
        <v>53</v>
      </c>
    </row>
    <row r="132" spans="1:16" ht="29.25" customHeight="1" x14ac:dyDescent="0.2">
      <c r="A132" s="5" t="s">
        <v>227</v>
      </c>
      <c r="B132" s="5" t="s">
        <v>305</v>
      </c>
      <c r="C132" t="s">
        <v>306</v>
      </c>
      <c r="D132" s="36">
        <v>4.0999999999999996</v>
      </c>
      <c r="E132" s="5" t="s">
        <v>238</v>
      </c>
      <c r="F132" s="5" t="s">
        <v>26</v>
      </c>
      <c r="G132" s="5">
        <v>89</v>
      </c>
      <c r="H132" s="5">
        <v>96</v>
      </c>
      <c r="I132" s="16">
        <v>95</v>
      </c>
      <c r="J132" s="16">
        <v>4.5999999999999996</v>
      </c>
      <c r="K132" s="16" t="s">
        <v>22</v>
      </c>
      <c r="L132" s="15">
        <v>3</v>
      </c>
      <c r="M132" s="15">
        <v>3</v>
      </c>
      <c r="N132" s="15">
        <v>3</v>
      </c>
      <c r="O132" s="1" t="s">
        <v>22</v>
      </c>
    </row>
    <row r="133" spans="1:16" ht="29.25" customHeight="1" x14ac:dyDescent="0.2">
      <c r="A133" s="5" t="s">
        <v>227</v>
      </c>
      <c r="B133" s="5" t="s">
        <v>305</v>
      </c>
      <c r="C133" s="37" t="s">
        <v>307</v>
      </c>
      <c r="D133" s="15">
        <v>4.0999999999999996</v>
      </c>
      <c r="E133" s="15" t="s">
        <v>238</v>
      </c>
      <c r="F133" s="15" t="s">
        <v>20</v>
      </c>
      <c r="G133" s="20">
        <v>74</v>
      </c>
      <c r="H133" s="15">
        <v>96</v>
      </c>
      <c r="I133" s="15">
        <v>93</v>
      </c>
      <c r="J133" s="15">
        <v>3.8</v>
      </c>
      <c r="K133" s="5" t="s">
        <v>22</v>
      </c>
      <c r="L133" s="15">
        <v>2</v>
      </c>
      <c r="M133" s="15">
        <v>3</v>
      </c>
      <c r="N133" s="15">
        <v>3</v>
      </c>
      <c r="O133" s="1" t="s">
        <v>22</v>
      </c>
    </row>
    <row r="134" spans="1:16" ht="29.25" customHeight="1" x14ac:dyDescent="0.2">
      <c r="A134" s="5" t="s">
        <v>227</v>
      </c>
      <c r="B134" s="5" t="s">
        <v>305</v>
      </c>
      <c r="C134" s="37" t="s">
        <v>308</v>
      </c>
      <c r="D134" s="15">
        <v>4.0999999999999996</v>
      </c>
      <c r="E134" s="15" t="s">
        <v>238</v>
      </c>
      <c r="F134" s="15" t="s">
        <v>240</v>
      </c>
      <c r="G134" s="20">
        <v>176</v>
      </c>
      <c r="H134" s="15">
        <v>96</v>
      </c>
      <c r="I134" s="15">
        <v>98</v>
      </c>
      <c r="J134" s="15">
        <v>8.1</v>
      </c>
      <c r="K134" s="16" t="s">
        <v>22</v>
      </c>
      <c r="L134" s="15">
        <v>3</v>
      </c>
      <c r="M134" s="15">
        <v>3</v>
      </c>
      <c r="N134" s="15">
        <v>3</v>
      </c>
      <c r="O134" s="1" t="s">
        <v>22</v>
      </c>
    </row>
    <row r="135" spans="1:16" ht="29.25" customHeight="1" x14ac:dyDescent="0.2">
      <c r="A135" s="5" t="s">
        <v>227</v>
      </c>
      <c r="B135" s="5" t="s">
        <v>305</v>
      </c>
      <c r="C135" s="37" t="s">
        <v>309</v>
      </c>
      <c r="D135" s="15">
        <v>4.0999999999999996</v>
      </c>
      <c r="E135" s="15" t="s">
        <v>238</v>
      </c>
      <c r="F135" s="15" t="s">
        <v>76</v>
      </c>
      <c r="G135" s="20">
        <v>104</v>
      </c>
      <c r="H135" s="15">
        <v>96</v>
      </c>
      <c r="I135" s="15">
        <v>96</v>
      </c>
      <c r="J135" s="15">
        <v>5.2</v>
      </c>
      <c r="K135" s="5" t="s">
        <v>22</v>
      </c>
      <c r="L135" s="15">
        <v>3</v>
      </c>
      <c r="M135" s="15">
        <v>3</v>
      </c>
      <c r="N135" s="15">
        <v>3</v>
      </c>
      <c r="O135" s="1" t="s">
        <v>22</v>
      </c>
    </row>
    <row r="136" spans="1:16" ht="29.25" customHeight="1" x14ac:dyDescent="0.2">
      <c r="A136" s="5" t="s">
        <v>227</v>
      </c>
      <c r="B136" s="5" t="s">
        <v>305</v>
      </c>
      <c r="C136" s="5" t="s">
        <v>310</v>
      </c>
      <c r="D136" s="36">
        <v>4.0999999999999996</v>
      </c>
      <c r="E136" s="5" t="s">
        <v>238</v>
      </c>
      <c r="F136" s="5" t="s">
        <v>68</v>
      </c>
      <c r="G136" s="5">
        <v>216</v>
      </c>
      <c r="H136" s="5">
        <v>96</v>
      </c>
      <c r="I136" s="16">
        <v>99</v>
      </c>
      <c r="J136" s="16">
        <v>11</v>
      </c>
      <c r="K136" s="16" t="s">
        <v>22</v>
      </c>
      <c r="L136" s="15">
        <v>3</v>
      </c>
      <c r="M136" s="15">
        <v>3</v>
      </c>
      <c r="N136" s="15">
        <v>3</v>
      </c>
      <c r="O136" s="1" t="s">
        <v>22</v>
      </c>
    </row>
    <row r="137" spans="1:16" ht="29.25" customHeight="1" x14ac:dyDescent="0.2">
      <c r="A137" s="5" t="s">
        <v>227</v>
      </c>
      <c r="B137" s="5" t="s">
        <v>305</v>
      </c>
      <c r="C137" s="37" t="s">
        <v>311</v>
      </c>
      <c r="D137" s="15">
        <v>4.0999999999999996</v>
      </c>
      <c r="E137" s="15" t="s">
        <v>238</v>
      </c>
      <c r="F137" s="15" t="s">
        <v>51</v>
      </c>
      <c r="G137" s="20">
        <v>118</v>
      </c>
      <c r="H137" s="15">
        <v>96</v>
      </c>
      <c r="I137" s="15">
        <v>96</v>
      </c>
      <c r="J137" s="15">
        <v>6.1</v>
      </c>
      <c r="K137" s="16" t="s">
        <v>22</v>
      </c>
      <c r="L137" s="15">
        <v>3</v>
      </c>
      <c r="M137" s="15">
        <v>3</v>
      </c>
      <c r="N137" s="15">
        <v>3</v>
      </c>
      <c r="O137" s="1" t="s">
        <v>22</v>
      </c>
    </row>
    <row r="138" spans="1:16" ht="29.25" customHeight="1" x14ac:dyDescent="0.2">
      <c r="A138" s="53" t="s">
        <v>227</v>
      </c>
      <c r="B138" s="53" t="s">
        <v>305</v>
      </c>
      <c r="C138" s="53" t="s">
        <v>312</v>
      </c>
      <c r="D138" s="54">
        <v>4.0999999999999996</v>
      </c>
      <c r="E138" s="53" t="s">
        <v>238</v>
      </c>
      <c r="F138" s="53" t="s">
        <v>56</v>
      </c>
      <c r="G138" s="53">
        <v>270</v>
      </c>
      <c r="H138" s="53">
        <v>96</v>
      </c>
      <c r="I138" s="51">
        <v>99</v>
      </c>
      <c r="J138" s="53">
        <v>14.1</v>
      </c>
      <c r="K138" s="51" t="s">
        <v>22</v>
      </c>
      <c r="L138" s="29">
        <v>3</v>
      </c>
      <c r="M138" s="29">
        <v>3</v>
      </c>
      <c r="N138" s="29">
        <v>3</v>
      </c>
      <c r="O138" s="52" t="s">
        <v>22</v>
      </c>
      <c r="P138" s="27"/>
    </row>
    <row r="139" spans="1:16" ht="29.25" customHeight="1" x14ac:dyDescent="0.2">
      <c r="A139" s="26" t="s">
        <v>227</v>
      </c>
      <c r="B139" s="26" t="s">
        <v>305</v>
      </c>
      <c r="C139" s="26" t="s">
        <v>313</v>
      </c>
      <c r="D139" s="45">
        <v>4.0999999999999996</v>
      </c>
      <c r="E139" s="26" t="s">
        <v>238</v>
      </c>
      <c r="F139" s="26" t="s">
        <v>58</v>
      </c>
      <c r="G139" s="26">
        <v>148</v>
      </c>
      <c r="H139" s="26">
        <v>96</v>
      </c>
      <c r="I139" s="26">
        <v>97</v>
      </c>
      <c r="J139" s="26">
        <v>7.7</v>
      </c>
      <c r="K139" s="31" t="s">
        <v>22</v>
      </c>
      <c r="L139" s="25">
        <v>3</v>
      </c>
      <c r="M139" s="25">
        <v>3</v>
      </c>
      <c r="N139" s="25">
        <v>3</v>
      </c>
      <c r="O139" s="13" t="s">
        <v>22</v>
      </c>
      <c r="P139" s="26"/>
    </row>
    <row r="140" spans="1:16" ht="29.25" customHeight="1" x14ac:dyDescent="0.2">
      <c r="A140" s="5" t="s">
        <v>227</v>
      </c>
      <c r="B140" s="5" t="s">
        <v>305</v>
      </c>
      <c r="C140" s="37" t="s">
        <v>314</v>
      </c>
      <c r="D140" s="15">
        <v>4.0999999999999996</v>
      </c>
      <c r="E140" s="15" t="s">
        <v>238</v>
      </c>
      <c r="F140" s="15" t="s">
        <v>315</v>
      </c>
      <c r="G140" s="20">
        <v>325</v>
      </c>
      <c r="H140" s="15">
        <v>96</v>
      </c>
      <c r="I140" s="15">
        <v>99</v>
      </c>
      <c r="J140" s="15">
        <v>16</v>
      </c>
      <c r="K140" s="16" t="s">
        <v>22</v>
      </c>
      <c r="L140" s="15">
        <v>2</v>
      </c>
      <c r="M140" s="15">
        <v>3</v>
      </c>
      <c r="N140" s="15">
        <v>3</v>
      </c>
      <c r="O140" s="1" t="s">
        <v>22</v>
      </c>
    </row>
    <row r="141" spans="1:16" ht="29.25" customHeight="1" x14ac:dyDescent="0.2">
      <c r="A141" s="5" t="s">
        <v>227</v>
      </c>
      <c r="B141" s="5" t="s">
        <v>316</v>
      </c>
      <c r="C141" t="s">
        <v>317</v>
      </c>
      <c r="D141" s="39">
        <v>4.0999999999999996</v>
      </c>
      <c r="E141" s="39" t="s">
        <v>318</v>
      </c>
      <c r="F141" s="39" t="s">
        <v>319</v>
      </c>
      <c r="G141" s="39">
        <v>125</v>
      </c>
      <c r="H141" s="39" t="s">
        <v>22</v>
      </c>
      <c r="I141" s="15" t="s">
        <v>22</v>
      </c>
      <c r="J141" s="15">
        <v>7.4</v>
      </c>
      <c r="K141" s="16" t="s">
        <v>22</v>
      </c>
      <c r="L141" s="15">
        <v>2</v>
      </c>
      <c r="M141" s="15">
        <v>3</v>
      </c>
      <c r="N141" s="15">
        <v>3</v>
      </c>
      <c r="O141" s="1" t="s">
        <v>22</v>
      </c>
    </row>
    <row r="142" spans="1:16" ht="29.25" customHeight="1" x14ac:dyDescent="0.2">
      <c r="A142" s="5" t="s">
        <v>227</v>
      </c>
      <c r="B142" s="5" t="s">
        <v>320</v>
      </c>
      <c r="C142" t="s">
        <v>321</v>
      </c>
      <c r="D142" s="39">
        <v>4.0999999999999996</v>
      </c>
      <c r="E142" s="39" t="s">
        <v>318</v>
      </c>
      <c r="F142" s="39" t="s">
        <v>26</v>
      </c>
      <c r="G142" s="39">
        <v>89</v>
      </c>
      <c r="H142" s="39" t="s">
        <v>22</v>
      </c>
      <c r="I142" s="15" t="s">
        <v>22</v>
      </c>
      <c r="J142" s="15">
        <v>4.3</v>
      </c>
      <c r="K142" s="16" t="s">
        <v>22</v>
      </c>
      <c r="L142" s="15">
        <v>2</v>
      </c>
      <c r="M142" s="15">
        <v>3</v>
      </c>
      <c r="N142" s="15">
        <v>3</v>
      </c>
      <c r="O142" s="1" t="s">
        <v>22</v>
      </c>
    </row>
    <row r="143" spans="1:16" ht="29.25" customHeight="1" x14ac:dyDescent="0.2">
      <c r="A143" s="15" t="s">
        <v>227</v>
      </c>
      <c r="B143" s="15" t="s">
        <v>322</v>
      </c>
      <c r="C143" s="5" t="s">
        <v>323</v>
      </c>
      <c r="D143" s="36">
        <v>4.0999999999999996</v>
      </c>
      <c r="E143" s="15" t="s">
        <v>238</v>
      </c>
      <c r="F143" s="5" t="s">
        <v>20</v>
      </c>
      <c r="G143" s="15">
        <v>74</v>
      </c>
      <c r="H143" s="15">
        <v>97</v>
      </c>
      <c r="I143" s="15">
        <v>96</v>
      </c>
      <c r="J143" s="15">
        <v>3.8</v>
      </c>
      <c r="K143" s="15" t="s">
        <v>22</v>
      </c>
      <c r="L143" s="15">
        <v>2</v>
      </c>
      <c r="M143" s="15">
        <v>3</v>
      </c>
      <c r="N143" s="15">
        <v>3</v>
      </c>
      <c r="O143" s="5" t="s">
        <v>22</v>
      </c>
    </row>
    <row r="144" spans="1:16" ht="29.25" customHeight="1" x14ac:dyDescent="0.2">
      <c r="A144" s="15" t="s">
        <v>227</v>
      </c>
      <c r="B144" s="15" t="s">
        <v>322</v>
      </c>
      <c r="C144" s="5" t="s">
        <v>324</v>
      </c>
      <c r="D144" s="5">
        <v>4.0999999999999996</v>
      </c>
      <c r="E144" s="5" t="s">
        <v>238</v>
      </c>
      <c r="F144" s="15" t="s">
        <v>76</v>
      </c>
      <c r="G144" s="15">
        <v>104</v>
      </c>
      <c r="H144" s="5">
        <v>96</v>
      </c>
      <c r="I144" s="5">
        <v>94</v>
      </c>
      <c r="J144" s="5">
        <v>5.2</v>
      </c>
      <c r="K144" s="16" t="s">
        <v>22</v>
      </c>
      <c r="L144" s="15">
        <v>3</v>
      </c>
      <c r="M144" s="15">
        <v>3</v>
      </c>
      <c r="N144" s="15">
        <v>3</v>
      </c>
      <c r="O144" s="1" t="s">
        <v>22</v>
      </c>
    </row>
    <row r="145" spans="1:16" ht="29.25" customHeight="1" x14ac:dyDescent="0.2">
      <c r="A145" s="34" t="s">
        <v>227</v>
      </c>
      <c r="B145" s="34" t="s">
        <v>325</v>
      </c>
      <c r="C145" s="1" t="s">
        <v>326</v>
      </c>
      <c r="D145" s="8">
        <v>4.3</v>
      </c>
      <c r="E145" s="1" t="s">
        <v>19</v>
      </c>
      <c r="F145" s="1" t="s">
        <v>26</v>
      </c>
      <c r="G145" s="15">
        <v>89</v>
      </c>
      <c r="H145" s="15"/>
      <c r="I145" s="34"/>
      <c r="J145" s="34"/>
      <c r="K145" s="7"/>
      <c r="L145" s="7">
        <v>3</v>
      </c>
      <c r="M145" s="7">
        <v>3</v>
      </c>
      <c r="N145" s="7">
        <v>3</v>
      </c>
      <c r="O145" s="1" t="s">
        <v>52</v>
      </c>
      <c r="P145" s="5" t="s">
        <v>53</v>
      </c>
    </row>
    <row r="146" spans="1:16" ht="29.25" customHeight="1" x14ac:dyDescent="0.2">
      <c r="A146" s="15" t="s">
        <v>327</v>
      </c>
      <c r="B146" s="15" t="s">
        <v>328</v>
      </c>
      <c r="C146" s="2" t="s">
        <v>329</v>
      </c>
      <c r="D146" s="2">
        <v>4.0999999999999996</v>
      </c>
      <c r="E146" s="5" t="s">
        <v>19</v>
      </c>
      <c r="F146" s="15" t="s">
        <v>225</v>
      </c>
      <c r="G146" s="15">
        <v>150</v>
      </c>
      <c r="H146" s="15" t="s">
        <v>22</v>
      </c>
      <c r="I146" s="15" t="s">
        <v>22</v>
      </c>
      <c r="J146" s="15">
        <v>8</v>
      </c>
      <c r="K146" s="5" t="s">
        <v>22</v>
      </c>
      <c r="L146" s="15">
        <v>2</v>
      </c>
      <c r="M146" s="15">
        <v>2</v>
      </c>
      <c r="N146" s="15">
        <v>2</v>
      </c>
      <c r="O146" s="15" t="s">
        <v>330</v>
      </c>
    </row>
    <row r="147" spans="1:16" ht="29.25" customHeight="1" x14ac:dyDescent="0.2">
      <c r="A147" s="15" t="s">
        <v>331</v>
      </c>
      <c r="B147" s="15" t="s">
        <v>332</v>
      </c>
      <c r="C147" s="2" t="s">
        <v>333</v>
      </c>
      <c r="D147" s="2">
        <v>4.0999999999999996</v>
      </c>
      <c r="E147" s="5" t="s">
        <v>334</v>
      </c>
      <c r="F147" s="15" t="s">
        <v>335</v>
      </c>
      <c r="G147" s="15">
        <v>170</v>
      </c>
      <c r="H147" s="15" t="s">
        <v>22</v>
      </c>
      <c r="I147" s="15" t="s">
        <v>22</v>
      </c>
      <c r="J147" s="15">
        <v>7</v>
      </c>
      <c r="K147" s="16" t="s">
        <v>22</v>
      </c>
      <c r="L147" s="15">
        <v>2</v>
      </c>
      <c r="M147" s="15">
        <v>2</v>
      </c>
      <c r="N147" s="15">
        <v>2</v>
      </c>
      <c r="O147" s="1" t="s">
        <v>46</v>
      </c>
    </row>
    <row r="148" spans="1:16" ht="29.25" customHeight="1" x14ac:dyDescent="0.2">
      <c r="A148" s="2" t="s">
        <v>336</v>
      </c>
      <c r="B148" s="2" t="s">
        <v>337</v>
      </c>
      <c r="C148" s="2" t="s">
        <v>338</v>
      </c>
      <c r="D148" s="2">
        <v>4.0999999999999996</v>
      </c>
      <c r="E148" s="2" t="s">
        <v>165</v>
      </c>
      <c r="F148" s="2" t="s">
        <v>68</v>
      </c>
      <c r="G148" s="2">
        <v>215</v>
      </c>
      <c r="H148" s="5">
        <v>92</v>
      </c>
      <c r="I148" s="5" t="s">
        <v>22</v>
      </c>
      <c r="J148" s="5">
        <v>9</v>
      </c>
      <c r="K148" s="16" t="s">
        <v>22</v>
      </c>
      <c r="L148" s="15">
        <v>4</v>
      </c>
      <c r="M148" s="15">
        <v>3</v>
      </c>
      <c r="N148" s="15">
        <v>3</v>
      </c>
      <c r="O148" s="1" t="s">
        <v>166</v>
      </c>
    </row>
    <row r="149" spans="1:16" ht="29.25" customHeight="1" x14ac:dyDescent="0.2">
      <c r="A149" s="5" t="s">
        <v>339</v>
      </c>
      <c r="B149" s="5" t="s">
        <v>340</v>
      </c>
      <c r="C149" s="5" t="s">
        <v>341</v>
      </c>
      <c r="D149" s="5">
        <v>4.0999999999999996</v>
      </c>
      <c r="E149" s="5" t="s">
        <v>285</v>
      </c>
      <c r="F149" s="5" t="s">
        <v>20</v>
      </c>
      <c r="G149" s="5">
        <v>74</v>
      </c>
      <c r="H149" s="5">
        <v>96</v>
      </c>
      <c r="I149" s="5">
        <v>93</v>
      </c>
      <c r="J149" s="5">
        <v>4</v>
      </c>
      <c r="K149" s="16" t="s">
        <v>21</v>
      </c>
      <c r="L149" s="15">
        <v>2</v>
      </c>
      <c r="M149" s="15">
        <v>3</v>
      </c>
      <c r="N149" s="15">
        <v>3</v>
      </c>
      <c r="O149" s="1" t="s">
        <v>22</v>
      </c>
    </row>
    <row r="150" spans="1:16" ht="29.25" customHeight="1" x14ac:dyDescent="0.2">
      <c r="A150" s="5" t="s">
        <v>339</v>
      </c>
      <c r="B150" s="5" t="s">
        <v>340</v>
      </c>
      <c r="C150" s="5" t="s">
        <v>342</v>
      </c>
      <c r="D150" s="5">
        <v>4.0999999999999996</v>
      </c>
      <c r="E150" s="5" t="s">
        <v>285</v>
      </c>
      <c r="F150" s="5" t="s">
        <v>26</v>
      </c>
      <c r="G150" s="5">
        <v>90</v>
      </c>
      <c r="H150" s="5">
        <v>96</v>
      </c>
      <c r="I150" s="5">
        <v>95</v>
      </c>
      <c r="J150" s="5">
        <v>4.7</v>
      </c>
      <c r="K150" s="16" t="s">
        <v>21</v>
      </c>
      <c r="L150" s="15">
        <v>2</v>
      </c>
      <c r="M150" s="15">
        <v>3</v>
      </c>
      <c r="N150" s="15">
        <v>3</v>
      </c>
      <c r="O150" s="1" t="s">
        <v>22</v>
      </c>
    </row>
    <row r="151" spans="1:16" ht="29.25" customHeight="1" x14ac:dyDescent="0.2">
      <c r="A151" s="5" t="s">
        <v>339</v>
      </c>
      <c r="B151" s="5" t="s">
        <v>340</v>
      </c>
      <c r="C151" s="5" t="s">
        <v>343</v>
      </c>
      <c r="D151" s="5">
        <v>4.0999999999999996</v>
      </c>
      <c r="E151" s="5" t="s">
        <v>285</v>
      </c>
      <c r="F151" s="5" t="s">
        <v>76</v>
      </c>
      <c r="G151" s="5">
        <v>104</v>
      </c>
      <c r="H151" s="5">
        <v>96</v>
      </c>
      <c r="I151" s="5">
        <v>96</v>
      </c>
      <c r="J151" s="5">
        <v>5.2</v>
      </c>
      <c r="K151" s="16" t="s">
        <v>21</v>
      </c>
      <c r="L151" s="15">
        <v>2</v>
      </c>
      <c r="M151" s="15">
        <v>3</v>
      </c>
      <c r="N151" s="15">
        <v>3</v>
      </c>
      <c r="O151" s="1" t="s">
        <v>22</v>
      </c>
    </row>
    <row r="152" spans="1:16" ht="29.25" customHeight="1" x14ac:dyDescent="0.2">
      <c r="A152" s="5" t="s">
        <v>339</v>
      </c>
      <c r="B152" s="5" t="s">
        <v>340</v>
      </c>
      <c r="C152" s="5" t="s">
        <v>344</v>
      </c>
      <c r="D152" s="5">
        <v>4.0999999999999996</v>
      </c>
      <c r="E152" s="5" t="s">
        <v>285</v>
      </c>
      <c r="F152" s="5" t="s">
        <v>51</v>
      </c>
      <c r="G152" s="5">
        <v>118</v>
      </c>
      <c r="H152" s="5">
        <v>96</v>
      </c>
      <c r="I152" s="5">
        <v>96</v>
      </c>
      <c r="J152" s="5">
        <v>6</v>
      </c>
      <c r="K152" s="16" t="s">
        <v>21</v>
      </c>
      <c r="L152" s="15">
        <v>2</v>
      </c>
      <c r="M152" s="15">
        <v>3</v>
      </c>
      <c r="N152" s="15">
        <v>3</v>
      </c>
      <c r="O152" s="1" t="s">
        <v>22</v>
      </c>
    </row>
    <row r="153" spans="1:16" ht="29.25" customHeight="1" x14ac:dyDescent="0.2">
      <c r="A153" s="34" t="s">
        <v>339</v>
      </c>
      <c r="B153" s="34" t="s">
        <v>345</v>
      </c>
      <c r="C153" s="1" t="s">
        <v>346</v>
      </c>
      <c r="D153" s="8">
        <v>4.3</v>
      </c>
      <c r="E153" s="1" t="s">
        <v>19</v>
      </c>
      <c r="F153" s="1" t="s">
        <v>218</v>
      </c>
      <c r="G153" s="15">
        <v>90</v>
      </c>
      <c r="H153" s="15"/>
      <c r="I153" s="34"/>
      <c r="J153" s="34"/>
      <c r="K153" s="7"/>
      <c r="L153" s="7">
        <v>3</v>
      </c>
      <c r="M153" s="7">
        <v>3</v>
      </c>
      <c r="N153" s="7">
        <v>3</v>
      </c>
      <c r="O153" s="1" t="s">
        <v>52</v>
      </c>
      <c r="P153" s="5" t="s">
        <v>53</v>
      </c>
    </row>
    <row r="154" spans="1:16" ht="29.25" customHeight="1" x14ac:dyDescent="0.2">
      <c r="A154" s="34" t="s">
        <v>339</v>
      </c>
      <c r="B154" s="4" t="s">
        <v>347</v>
      </c>
      <c r="C154" s="34" t="s">
        <v>348</v>
      </c>
      <c r="D154" s="4">
        <v>4.3</v>
      </c>
      <c r="E154" s="4" t="s">
        <v>19</v>
      </c>
      <c r="F154" s="34" t="s">
        <v>218</v>
      </c>
      <c r="G154" s="34">
        <v>90</v>
      </c>
      <c r="H154" s="34" t="s">
        <v>22</v>
      </c>
      <c r="I154" s="34" t="s">
        <v>22</v>
      </c>
      <c r="J154" s="34" t="s">
        <v>22</v>
      </c>
      <c r="K154" s="34" t="s">
        <v>22</v>
      </c>
      <c r="L154" s="7">
        <v>2</v>
      </c>
      <c r="M154" s="7">
        <v>3</v>
      </c>
      <c r="N154" s="7">
        <v>3</v>
      </c>
      <c r="O154" s="1" t="s">
        <v>22</v>
      </c>
    </row>
    <row r="155" spans="1:16" ht="29.25" customHeight="1" x14ac:dyDescent="0.2">
      <c r="A155" s="5" t="s">
        <v>339</v>
      </c>
      <c r="B155" s="5" t="s">
        <v>349</v>
      </c>
      <c r="C155" s="37" t="s">
        <v>350</v>
      </c>
      <c r="D155" s="15">
        <v>4.0999999999999996</v>
      </c>
      <c r="E155" s="15" t="s">
        <v>238</v>
      </c>
      <c r="F155" s="15" t="s">
        <v>26</v>
      </c>
      <c r="G155" s="20">
        <v>89</v>
      </c>
      <c r="H155" s="15">
        <v>98</v>
      </c>
      <c r="I155" s="15">
        <v>93</v>
      </c>
      <c r="J155" s="15">
        <v>4.3</v>
      </c>
      <c r="K155" s="16" t="s">
        <v>122</v>
      </c>
      <c r="L155" s="15">
        <v>2</v>
      </c>
      <c r="M155" s="15">
        <v>3</v>
      </c>
      <c r="N155" s="15">
        <v>3</v>
      </c>
      <c r="O155" s="1" t="s">
        <v>22</v>
      </c>
    </row>
    <row r="156" spans="1:16" ht="29.25" customHeight="1" x14ac:dyDescent="0.2">
      <c r="A156" s="5" t="s">
        <v>339</v>
      </c>
      <c r="B156" s="5" t="s">
        <v>349</v>
      </c>
      <c r="C156" s="37" t="s">
        <v>351</v>
      </c>
      <c r="D156" s="15">
        <v>4.0999999999999996</v>
      </c>
      <c r="E156" s="15" t="s">
        <v>238</v>
      </c>
      <c r="F156" s="15" t="s">
        <v>240</v>
      </c>
      <c r="G156" s="20">
        <v>176</v>
      </c>
      <c r="H156" s="15">
        <v>98</v>
      </c>
      <c r="I156" s="15">
        <v>97</v>
      </c>
      <c r="J156" s="15">
        <v>8.3000000000000007</v>
      </c>
      <c r="K156" s="16" t="s">
        <v>122</v>
      </c>
      <c r="L156" s="15">
        <v>2</v>
      </c>
      <c r="M156" s="15">
        <v>3</v>
      </c>
      <c r="N156" s="15">
        <v>3</v>
      </c>
      <c r="O156" s="1" t="s">
        <v>22</v>
      </c>
    </row>
    <row r="157" spans="1:16" ht="29.25" customHeight="1" x14ac:dyDescent="0.2">
      <c r="A157" s="5" t="s">
        <v>339</v>
      </c>
      <c r="B157" s="5" t="s">
        <v>349</v>
      </c>
      <c r="C157" s="37" t="s">
        <v>352</v>
      </c>
      <c r="D157" s="15">
        <v>4.0999999999999996</v>
      </c>
      <c r="E157" s="15" t="s">
        <v>238</v>
      </c>
      <c r="F157" s="15" t="s">
        <v>76</v>
      </c>
      <c r="G157" s="15">
        <v>104</v>
      </c>
      <c r="H157" s="15">
        <v>98</v>
      </c>
      <c r="I157" s="15">
        <v>94</v>
      </c>
      <c r="J157" s="15">
        <v>4.9000000000000004</v>
      </c>
      <c r="K157" s="16" t="s">
        <v>122</v>
      </c>
      <c r="L157" s="15">
        <v>2</v>
      </c>
      <c r="M157" s="15">
        <v>3</v>
      </c>
      <c r="N157" s="15">
        <v>3</v>
      </c>
      <c r="O157" s="1" t="s">
        <v>22</v>
      </c>
    </row>
    <row r="158" spans="1:16" ht="29.25" customHeight="1" x14ac:dyDescent="0.2">
      <c r="A158" s="5" t="s">
        <v>339</v>
      </c>
      <c r="B158" s="5" t="s">
        <v>349</v>
      </c>
      <c r="C158" s="37" t="s">
        <v>353</v>
      </c>
      <c r="D158" s="15">
        <v>4.0999999999999996</v>
      </c>
      <c r="E158" s="15" t="s">
        <v>238</v>
      </c>
      <c r="F158" s="15" t="s">
        <v>68</v>
      </c>
      <c r="G158" s="15">
        <v>216</v>
      </c>
      <c r="H158" s="15">
        <v>98</v>
      </c>
      <c r="I158" s="15">
        <v>98</v>
      </c>
      <c r="J158" s="15">
        <v>12</v>
      </c>
      <c r="K158" s="16" t="s">
        <v>122</v>
      </c>
      <c r="L158" s="15">
        <v>2</v>
      </c>
      <c r="M158" s="15">
        <v>3</v>
      </c>
      <c r="N158" s="15">
        <v>3</v>
      </c>
      <c r="O158" s="1" t="s">
        <v>22</v>
      </c>
    </row>
    <row r="159" spans="1:16" ht="29.25" customHeight="1" x14ac:dyDescent="0.2">
      <c r="A159" s="5" t="s">
        <v>339</v>
      </c>
      <c r="B159" s="5" t="s">
        <v>349</v>
      </c>
      <c r="C159" s="37" t="s">
        <v>354</v>
      </c>
      <c r="D159" s="15">
        <v>4.0999999999999996</v>
      </c>
      <c r="E159" s="15" t="s">
        <v>238</v>
      </c>
      <c r="F159" s="15" t="s">
        <v>51</v>
      </c>
      <c r="G159" s="20">
        <v>118</v>
      </c>
      <c r="H159" s="15">
        <v>98</v>
      </c>
      <c r="I159" s="15">
        <v>95</v>
      </c>
      <c r="J159" s="15">
        <v>5.6</v>
      </c>
      <c r="K159" s="16" t="s">
        <v>122</v>
      </c>
      <c r="L159" s="15">
        <v>2</v>
      </c>
      <c r="M159" s="15">
        <v>3</v>
      </c>
      <c r="N159" s="15">
        <v>3</v>
      </c>
      <c r="O159" s="1" t="s">
        <v>22</v>
      </c>
    </row>
    <row r="160" spans="1:16" ht="29.25" customHeight="1" x14ac:dyDescent="0.2">
      <c r="A160" s="5" t="s">
        <v>339</v>
      </c>
      <c r="B160" s="5" t="s">
        <v>349</v>
      </c>
      <c r="C160" s="37" t="s">
        <v>355</v>
      </c>
      <c r="D160" s="15">
        <v>4.0999999999999996</v>
      </c>
      <c r="E160" s="15" t="s">
        <v>238</v>
      </c>
      <c r="F160" s="15" t="s">
        <v>56</v>
      </c>
      <c r="G160" s="20">
        <v>270</v>
      </c>
      <c r="H160" s="15">
        <v>98</v>
      </c>
      <c r="I160" s="15">
        <v>98</v>
      </c>
      <c r="J160" s="15">
        <v>12.8</v>
      </c>
      <c r="K160" s="16" t="s">
        <v>122</v>
      </c>
      <c r="L160" s="15">
        <v>2</v>
      </c>
      <c r="M160" s="15">
        <v>3</v>
      </c>
      <c r="N160" s="15">
        <v>3</v>
      </c>
      <c r="O160" s="1" t="s">
        <v>22</v>
      </c>
    </row>
    <row r="161" spans="1:16" ht="29.25" customHeight="1" x14ac:dyDescent="0.2">
      <c r="A161" s="5" t="s">
        <v>339</v>
      </c>
      <c r="B161" s="5" t="s">
        <v>349</v>
      </c>
      <c r="C161" s="37" t="s">
        <v>356</v>
      </c>
      <c r="D161" s="15">
        <v>4.0999999999999996</v>
      </c>
      <c r="E161" s="15" t="s">
        <v>238</v>
      </c>
      <c r="F161" s="15" t="s">
        <v>58</v>
      </c>
      <c r="G161" s="20">
        <v>148</v>
      </c>
      <c r="H161" s="15">
        <v>98</v>
      </c>
      <c r="I161" s="15">
        <v>96</v>
      </c>
      <c r="J161" s="15">
        <v>7.3</v>
      </c>
      <c r="K161" s="16" t="s">
        <v>122</v>
      </c>
      <c r="L161" s="15">
        <v>2</v>
      </c>
      <c r="M161" s="15">
        <v>3</v>
      </c>
      <c r="N161" s="15">
        <v>3</v>
      </c>
      <c r="O161" s="1" t="s">
        <v>22</v>
      </c>
    </row>
    <row r="162" spans="1:16" ht="29.25" customHeight="1" x14ac:dyDescent="0.2">
      <c r="A162" s="15" t="s">
        <v>339</v>
      </c>
      <c r="B162" s="15" t="s">
        <v>349</v>
      </c>
      <c r="C162" s="5" t="s">
        <v>357</v>
      </c>
      <c r="D162" s="5">
        <v>4.2</v>
      </c>
      <c r="E162" s="5" t="s">
        <v>238</v>
      </c>
      <c r="F162" s="15" t="s">
        <v>358</v>
      </c>
      <c r="G162" s="15">
        <v>298</v>
      </c>
      <c r="H162" s="5" t="s">
        <v>22</v>
      </c>
      <c r="I162" s="5" t="s">
        <v>22</v>
      </c>
      <c r="J162" s="15">
        <v>14</v>
      </c>
      <c r="K162" s="5" t="s">
        <v>22</v>
      </c>
      <c r="L162" s="15">
        <v>2</v>
      </c>
      <c r="M162" s="15">
        <v>3</v>
      </c>
      <c r="N162" s="15">
        <v>3</v>
      </c>
      <c r="O162" s="1" t="s">
        <v>22</v>
      </c>
    </row>
    <row r="163" spans="1:16" ht="29.25" customHeight="1" x14ac:dyDescent="0.2">
      <c r="A163" s="5" t="s">
        <v>339</v>
      </c>
      <c r="B163" s="5" t="s">
        <v>349</v>
      </c>
      <c r="C163" s="37" t="s">
        <v>359</v>
      </c>
      <c r="D163" s="15">
        <v>4.0999999999999996</v>
      </c>
      <c r="E163" s="15" t="s">
        <v>238</v>
      </c>
      <c r="F163" s="15" t="s">
        <v>64</v>
      </c>
      <c r="G163" s="20">
        <v>350</v>
      </c>
      <c r="H163" s="15">
        <v>98</v>
      </c>
      <c r="I163" s="15">
        <v>99</v>
      </c>
      <c r="J163" s="15">
        <v>15.8</v>
      </c>
      <c r="K163" s="16" t="s">
        <v>122</v>
      </c>
      <c r="L163" s="15">
        <v>2</v>
      </c>
      <c r="M163" s="15">
        <v>3</v>
      </c>
      <c r="N163" s="15">
        <v>3</v>
      </c>
      <c r="O163" s="1" t="s">
        <v>22</v>
      </c>
    </row>
    <row r="164" spans="1:16" ht="29.25" customHeight="1" x14ac:dyDescent="0.2">
      <c r="A164" s="34" t="s">
        <v>339</v>
      </c>
      <c r="B164" s="34" t="s">
        <v>360</v>
      </c>
      <c r="C164" s="1" t="s">
        <v>361</v>
      </c>
      <c r="D164" s="8">
        <v>4.3</v>
      </c>
      <c r="E164" s="1" t="s">
        <v>19</v>
      </c>
      <c r="F164" s="1" t="s">
        <v>362</v>
      </c>
      <c r="G164" s="15">
        <v>139</v>
      </c>
      <c r="H164" s="15"/>
      <c r="I164" s="34"/>
      <c r="J164" s="34"/>
      <c r="K164" s="7"/>
      <c r="L164" s="7">
        <v>3</v>
      </c>
      <c r="M164" s="7">
        <v>3</v>
      </c>
      <c r="N164" s="7">
        <v>3</v>
      </c>
      <c r="O164" s="1" t="s">
        <v>52</v>
      </c>
      <c r="P164" s="5" t="s">
        <v>53</v>
      </c>
    </row>
    <row r="165" spans="1:16" ht="29.25" customHeight="1" x14ac:dyDescent="0.2">
      <c r="A165" s="15" t="s">
        <v>339</v>
      </c>
      <c r="B165" s="15" t="s">
        <v>363</v>
      </c>
      <c r="C165" s="2" t="s">
        <v>364</v>
      </c>
      <c r="D165" s="2">
        <v>4.0999999999999996</v>
      </c>
      <c r="E165" s="5" t="s">
        <v>238</v>
      </c>
      <c r="F165" s="5" t="s">
        <v>76</v>
      </c>
      <c r="G165" s="15">
        <v>105</v>
      </c>
      <c r="H165" s="15">
        <v>92</v>
      </c>
      <c r="I165" s="15">
        <v>95</v>
      </c>
      <c r="J165" s="15">
        <v>5.5</v>
      </c>
      <c r="K165" s="16" t="s">
        <v>22</v>
      </c>
      <c r="L165" s="15">
        <v>2</v>
      </c>
      <c r="M165" s="15">
        <v>3</v>
      </c>
      <c r="N165" s="15">
        <v>3</v>
      </c>
      <c r="O165" s="1" t="s">
        <v>22</v>
      </c>
    </row>
    <row r="166" spans="1:16" ht="29.25" customHeight="1" x14ac:dyDescent="0.2">
      <c r="A166" s="15" t="s">
        <v>339</v>
      </c>
      <c r="B166" s="15" t="s">
        <v>365</v>
      </c>
      <c r="C166" s="2" t="s">
        <v>366</v>
      </c>
      <c r="D166" s="2">
        <v>4.0999999999999996</v>
      </c>
      <c r="E166" s="5" t="s">
        <v>238</v>
      </c>
      <c r="F166" s="5" t="s">
        <v>58</v>
      </c>
      <c r="G166" s="15">
        <v>148</v>
      </c>
      <c r="H166" s="15">
        <v>96</v>
      </c>
      <c r="I166" s="15">
        <v>96</v>
      </c>
      <c r="J166" s="15">
        <v>7.3</v>
      </c>
      <c r="K166" s="16" t="s">
        <v>22</v>
      </c>
      <c r="L166" s="15">
        <v>2</v>
      </c>
      <c r="M166" s="15">
        <v>3</v>
      </c>
      <c r="N166" s="15">
        <v>3</v>
      </c>
      <c r="O166" s="1" t="s">
        <v>22</v>
      </c>
    </row>
    <row r="167" spans="1:16" ht="29.25" customHeight="1" x14ac:dyDescent="0.2">
      <c r="A167" s="15" t="s">
        <v>339</v>
      </c>
      <c r="B167" s="15" t="s">
        <v>367</v>
      </c>
      <c r="C167" s="17" t="s">
        <v>368</v>
      </c>
      <c r="D167" s="2">
        <v>4.0999999999999996</v>
      </c>
      <c r="E167" s="5" t="s">
        <v>369</v>
      </c>
      <c r="F167" s="15" t="s">
        <v>370</v>
      </c>
      <c r="G167" s="15">
        <v>66</v>
      </c>
      <c r="H167" s="5">
        <v>92</v>
      </c>
      <c r="I167" s="5">
        <v>90</v>
      </c>
      <c r="J167" s="5">
        <v>3.6</v>
      </c>
      <c r="K167" s="16" t="s">
        <v>22</v>
      </c>
      <c r="L167" s="15">
        <v>2</v>
      </c>
      <c r="M167" s="15">
        <v>2</v>
      </c>
      <c r="N167" s="15">
        <v>2</v>
      </c>
      <c r="O167" s="1" t="s">
        <v>22</v>
      </c>
    </row>
    <row r="168" spans="1:16" ht="29.25" customHeight="1" x14ac:dyDescent="0.2">
      <c r="A168" s="15" t="s">
        <v>339</v>
      </c>
      <c r="B168" s="5" t="s">
        <v>371</v>
      </c>
      <c r="C168" s="2" t="s">
        <v>372</v>
      </c>
      <c r="D168" s="2">
        <v>4.0999999999999996</v>
      </c>
      <c r="E168" s="5" t="s">
        <v>19</v>
      </c>
      <c r="F168" s="15" t="s">
        <v>26</v>
      </c>
      <c r="G168" s="15">
        <v>90</v>
      </c>
      <c r="H168" s="5">
        <v>96</v>
      </c>
      <c r="I168" s="5">
        <v>95</v>
      </c>
      <c r="J168" s="15">
        <v>4.3</v>
      </c>
      <c r="K168" s="16" t="s">
        <v>22</v>
      </c>
      <c r="L168" s="15">
        <v>2</v>
      </c>
      <c r="M168" s="15">
        <v>3</v>
      </c>
      <c r="N168" s="15">
        <v>3</v>
      </c>
      <c r="O168" s="1" t="s">
        <v>22</v>
      </c>
    </row>
    <row r="169" spans="1:16" ht="29.25" customHeight="1" x14ac:dyDescent="0.2">
      <c r="A169" s="15" t="s">
        <v>339</v>
      </c>
      <c r="B169" s="5" t="s">
        <v>371</v>
      </c>
      <c r="C169" s="2" t="s">
        <v>373</v>
      </c>
      <c r="D169" s="2">
        <v>4.0999999999999996</v>
      </c>
      <c r="E169" s="5" t="s">
        <v>19</v>
      </c>
      <c r="F169" s="15" t="s">
        <v>76</v>
      </c>
      <c r="G169" s="15">
        <v>104</v>
      </c>
      <c r="H169" s="5">
        <v>96</v>
      </c>
      <c r="I169" s="5">
        <v>96</v>
      </c>
      <c r="J169" s="15">
        <v>5</v>
      </c>
      <c r="K169" s="16" t="s">
        <v>22</v>
      </c>
      <c r="L169" s="15">
        <v>2</v>
      </c>
      <c r="M169" s="15">
        <v>3</v>
      </c>
      <c r="N169" s="15">
        <v>3</v>
      </c>
      <c r="O169" s="1" t="s">
        <v>22</v>
      </c>
    </row>
    <row r="170" spans="1:16" ht="29.25" customHeight="1" x14ac:dyDescent="0.2">
      <c r="A170" s="15" t="s">
        <v>339</v>
      </c>
      <c r="B170" s="5" t="s">
        <v>371</v>
      </c>
      <c r="C170" s="2" t="s">
        <v>374</v>
      </c>
      <c r="D170" s="2">
        <v>4.0999999999999996</v>
      </c>
      <c r="E170" s="5" t="s">
        <v>19</v>
      </c>
      <c r="F170" s="15" t="s">
        <v>68</v>
      </c>
      <c r="G170" s="15">
        <v>216</v>
      </c>
      <c r="H170" s="5">
        <v>96</v>
      </c>
      <c r="I170" s="5">
        <v>100</v>
      </c>
      <c r="J170" s="15">
        <v>10.8</v>
      </c>
      <c r="K170" s="16" t="s">
        <v>22</v>
      </c>
      <c r="L170" s="15">
        <v>2</v>
      </c>
      <c r="M170" s="15">
        <v>3</v>
      </c>
      <c r="N170" s="15">
        <v>3</v>
      </c>
      <c r="O170" s="1" t="s">
        <v>22</v>
      </c>
    </row>
    <row r="171" spans="1:16" ht="29.25" customHeight="1" x14ac:dyDescent="0.2">
      <c r="A171" s="5" t="s">
        <v>339</v>
      </c>
      <c r="B171" s="5" t="s">
        <v>371</v>
      </c>
      <c r="C171" s="5" t="s">
        <v>375</v>
      </c>
      <c r="D171" s="15">
        <v>4.0999999999999996</v>
      </c>
      <c r="E171" s="5" t="s">
        <v>19</v>
      </c>
      <c r="F171" s="5" t="s">
        <v>56</v>
      </c>
      <c r="G171" s="5">
        <v>270</v>
      </c>
      <c r="H171" s="5">
        <v>96</v>
      </c>
      <c r="I171" s="16">
        <v>98</v>
      </c>
      <c r="J171" s="16">
        <v>13.3</v>
      </c>
      <c r="K171" s="16" t="s">
        <v>22</v>
      </c>
      <c r="L171" s="15">
        <v>2</v>
      </c>
      <c r="M171" s="15">
        <v>3</v>
      </c>
      <c r="N171" s="15">
        <v>3</v>
      </c>
      <c r="O171" s="1" t="s">
        <v>22</v>
      </c>
    </row>
    <row r="172" spans="1:16" ht="29.25" customHeight="1" x14ac:dyDescent="0.2">
      <c r="A172" s="15" t="s">
        <v>339</v>
      </c>
      <c r="B172" s="15" t="s">
        <v>376</v>
      </c>
      <c r="C172" s="2" t="s">
        <v>377</v>
      </c>
      <c r="D172" s="12">
        <v>4.2</v>
      </c>
      <c r="E172" s="2" t="s">
        <v>19</v>
      </c>
      <c r="F172" s="2" t="s">
        <v>26</v>
      </c>
      <c r="G172" s="5">
        <v>90</v>
      </c>
      <c r="H172" s="15">
        <v>96</v>
      </c>
      <c r="I172" s="15">
        <v>95</v>
      </c>
      <c r="J172" s="15">
        <v>4.3</v>
      </c>
      <c r="K172" s="16" t="s">
        <v>22</v>
      </c>
      <c r="L172" s="15">
        <v>2</v>
      </c>
      <c r="M172" s="15">
        <v>3</v>
      </c>
      <c r="N172" s="15">
        <v>3</v>
      </c>
      <c r="O172" s="2" t="s">
        <v>22</v>
      </c>
    </row>
    <row r="173" spans="1:16" ht="29.25" customHeight="1" x14ac:dyDescent="0.2">
      <c r="A173" s="15" t="s">
        <v>339</v>
      </c>
      <c r="B173" s="15" t="s">
        <v>376</v>
      </c>
      <c r="C173" s="2" t="s">
        <v>378</v>
      </c>
      <c r="D173" s="12">
        <v>4.2</v>
      </c>
      <c r="E173" s="2" t="s">
        <v>19</v>
      </c>
      <c r="F173" s="2" t="s">
        <v>76</v>
      </c>
      <c r="G173" s="5">
        <v>104</v>
      </c>
      <c r="H173" s="15">
        <v>96</v>
      </c>
      <c r="I173" s="15">
        <v>96</v>
      </c>
      <c r="J173" s="15">
        <v>5</v>
      </c>
      <c r="K173" s="16" t="s">
        <v>22</v>
      </c>
      <c r="L173" s="15">
        <v>2</v>
      </c>
      <c r="M173" s="15">
        <v>3</v>
      </c>
      <c r="N173" s="15">
        <v>3</v>
      </c>
      <c r="O173" s="2" t="s">
        <v>22</v>
      </c>
    </row>
    <row r="174" spans="1:16" ht="29.25" customHeight="1" x14ac:dyDescent="0.2">
      <c r="A174" s="15" t="s">
        <v>339</v>
      </c>
      <c r="B174" s="15" t="s">
        <v>376</v>
      </c>
      <c r="C174" s="2" t="s">
        <v>379</v>
      </c>
      <c r="D174" s="12">
        <v>4.2</v>
      </c>
      <c r="E174" s="2" t="s">
        <v>19</v>
      </c>
      <c r="F174" s="2" t="s">
        <v>51</v>
      </c>
      <c r="G174" s="5">
        <v>118</v>
      </c>
      <c r="H174" s="15">
        <v>96</v>
      </c>
      <c r="I174" s="15">
        <v>96</v>
      </c>
      <c r="J174" s="15">
        <v>5.7</v>
      </c>
      <c r="K174" s="16" t="s">
        <v>22</v>
      </c>
      <c r="L174" s="15">
        <v>2</v>
      </c>
      <c r="M174" s="15">
        <v>3</v>
      </c>
      <c r="N174" s="15">
        <v>3</v>
      </c>
      <c r="O174" s="2" t="s">
        <v>22</v>
      </c>
    </row>
    <row r="175" spans="1:16" ht="29.25" customHeight="1" x14ac:dyDescent="0.2">
      <c r="A175" s="34" t="s">
        <v>339</v>
      </c>
      <c r="B175" s="4" t="s">
        <v>380</v>
      </c>
      <c r="C175" s="41" t="s">
        <v>381</v>
      </c>
      <c r="D175" s="4">
        <v>4.2</v>
      </c>
      <c r="E175" s="4" t="s">
        <v>382</v>
      </c>
      <c r="F175" s="34" t="s">
        <v>383</v>
      </c>
      <c r="G175" s="34">
        <v>60</v>
      </c>
      <c r="H175" s="15" t="s">
        <v>22</v>
      </c>
      <c r="I175" s="15" t="s">
        <v>22</v>
      </c>
      <c r="J175" s="34" t="s">
        <v>22</v>
      </c>
      <c r="K175" s="15" t="s">
        <v>22</v>
      </c>
      <c r="L175" s="15" t="s">
        <v>22</v>
      </c>
      <c r="M175" s="15" t="s">
        <v>22</v>
      </c>
      <c r="N175" s="15" t="s">
        <v>22</v>
      </c>
      <c r="O175" s="34" t="s">
        <v>52</v>
      </c>
      <c r="P175" s="5" t="s">
        <v>53</v>
      </c>
    </row>
    <row r="176" spans="1:16" ht="29.25" customHeight="1" x14ac:dyDescent="0.2">
      <c r="A176" s="15" t="s">
        <v>339</v>
      </c>
      <c r="B176" s="15" t="s">
        <v>384</v>
      </c>
      <c r="C176" s="2" t="s">
        <v>385</v>
      </c>
      <c r="D176" s="2">
        <v>4.2</v>
      </c>
      <c r="E176" s="5" t="s">
        <v>19</v>
      </c>
      <c r="F176" s="15" t="s">
        <v>386</v>
      </c>
      <c r="G176" s="15">
        <v>118</v>
      </c>
      <c r="H176" s="5" t="s">
        <v>22</v>
      </c>
      <c r="I176" s="5" t="s">
        <v>22</v>
      </c>
      <c r="J176" s="5">
        <v>7</v>
      </c>
      <c r="K176" s="16" t="s">
        <v>22</v>
      </c>
      <c r="L176" s="15">
        <v>2</v>
      </c>
      <c r="M176" s="15">
        <v>3</v>
      </c>
      <c r="N176" s="15">
        <v>3</v>
      </c>
      <c r="O176" s="1" t="s">
        <v>22</v>
      </c>
    </row>
    <row r="177" spans="1:15" ht="29.25" customHeight="1" x14ac:dyDescent="0.2">
      <c r="A177" s="5" t="s">
        <v>339</v>
      </c>
      <c r="B177" s="5" t="s">
        <v>387</v>
      </c>
      <c r="C177" s="2" t="s">
        <v>388</v>
      </c>
      <c r="D177" s="2">
        <v>4.0999999999999996</v>
      </c>
      <c r="E177" s="5" t="s">
        <v>389</v>
      </c>
      <c r="F177" s="15" t="s">
        <v>390</v>
      </c>
      <c r="G177" s="15">
        <v>61</v>
      </c>
      <c r="H177" s="5">
        <v>86</v>
      </c>
      <c r="I177" s="5">
        <v>92</v>
      </c>
      <c r="J177" s="5">
        <v>2.4</v>
      </c>
      <c r="K177" s="16" t="s">
        <v>22</v>
      </c>
      <c r="L177" s="15">
        <v>2</v>
      </c>
      <c r="M177" s="15">
        <v>2</v>
      </c>
      <c r="N177" s="15">
        <v>2</v>
      </c>
      <c r="O177" s="1" t="s">
        <v>22</v>
      </c>
    </row>
    <row r="178" spans="1:15" ht="29.25" customHeight="1" x14ac:dyDescent="0.2">
      <c r="A178" s="5" t="s">
        <v>339</v>
      </c>
      <c r="B178" s="5" t="s">
        <v>387</v>
      </c>
      <c r="C178" s="2" t="s">
        <v>391</v>
      </c>
      <c r="D178" s="2">
        <v>4.2</v>
      </c>
      <c r="E178" s="5" t="s">
        <v>389</v>
      </c>
      <c r="F178" s="15" t="s">
        <v>26</v>
      </c>
      <c r="G178" s="15">
        <v>89</v>
      </c>
      <c r="H178" s="5">
        <v>92</v>
      </c>
      <c r="I178" s="5">
        <v>93</v>
      </c>
      <c r="J178" s="5">
        <v>3.9</v>
      </c>
      <c r="K178" s="16" t="s">
        <v>22</v>
      </c>
      <c r="L178" s="15">
        <v>2</v>
      </c>
      <c r="M178" s="15">
        <v>3</v>
      </c>
      <c r="N178" s="15">
        <v>3</v>
      </c>
      <c r="O178" s="1" t="s">
        <v>22</v>
      </c>
    </row>
    <row r="179" spans="1:15" ht="29.25" customHeight="1" x14ac:dyDescent="0.2">
      <c r="A179" s="5" t="s">
        <v>339</v>
      </c>
      <c r="B179" s="15" t="s">
        <v>392</v>
      </c>
      <c r="C179" s="2" t="s">
        <v>393</v>
      </c>
      <c r="D179" s="12">
        <v>4.2</v>
      </c>
      <c r="E179" s="5" t="s">
        <v>318</v>
      </c>
      <c r="F179" s="2" t="s">
        <v>20</v>
      </c>
      <c r="G179" s="15">
        <v>74</v>
      </c>
      <c r="H179" s="5">
        <v>92</v>
      </c>
      <c r="I179" s="15">
        <v>91</v>
      </c>
      <c r="J179" s="15" t="s">
        <v>22</v>
      </c>
      <c r="K179" s="16" t="s">
        <v>394</v>
      </c>
      <c r="L179" s="15">
        <v>2</v>
      </c>
      <c r="M179" s="15">
        <v>2</v>
      </c>
      <c r="N179" s="15">
        <v>2</v>
      </c>
      <c r="O179" s="1" t="s">
        <v>22</v>
      </c>
    </row>
    <row r="180" spans="1:15" ht="29.25" customHeight="1" x14ac:dyDescent="0.2">
      <c r="A180" s="5" t="s">
        <v>339</v>
      </c>
      <c r="B180" s="15" t="s">
        <v>392</v>
      </c>
      <c r="C180" s="2" t="s">
        <v>395</v>
      </c>
      <c r="D180" s="12">
        <v>4.2</v>
      </c>
      <c r="E180" s="5" t="s">
        <v>318</v>
      </c>
      <c r="F180" s="2" t="s">
        <v>76</v>
      </c>
      <c r="G180" s="15">
        <v>104</v>
      </c>
      <c r="H180" s="5">
        <v>92</v>
      </c>
      <c r="I180" s="15">
        <v>93</v>
      </c>
      <c r="J180" s="15" t="s">
        <v>22</v>
      </c>
      <c r="K180" s="16" t="s">
        <v>394</v>
      </c>
      <c r="L180" s="15">
        <v>2</v>
      </c>
      <c r="M180" s="15">
        <v>3</v>
      </c>
      <c r="N180" s="15">
        <v>3</v>
      </c>
      <c r="O180" s="1" t="s">
        <v>22</v>
      </c>
    </row>
    <row r="181" spans="1:15" ht="29.25" customHeight="1" x14ac:dyDescent="0.2">
      <c r="A181" s="34" t="s">
        <v>396</v>
      </c>
      <c r="B181" s="4" t="s">
        <v>397</v>
      </c>
      <c r="C181" s="34" t="s">
        <v>398</v>
      </c>
      <c r="D181" s="4">
        <v>4.2</v>
      </c>
      <c r="E181" s="4" t="s">
        <v>399</v>
      </c>
      <c r="F181" s="34" t="s">
        <v>400</v>
      </c>
      <c r="G181" s="34">
        <v>175</v>
      </c>
      <c r="H181" s="2" t="s">
        <v>22</v>
      </c>
      <c r="I181" s="2" t="s">
        <v>22</v>
      </c>
      <c r="J181" s="2">
        <v>8.8000000000000007</v>
      </c>
      <c r="K181" s="2" t="s">
        <v>22</v>
      </c>
      <c r="L181" s="15">
        <v>3</v>
      </c>
      <c r="M181" s="15">
        <v>3</v>
      </c>
      <c r="N181" s="15">
        <v>3</v>
      </c>
      <c r="O181" s="1" t="s">
        <v>22</v>
      </c>
    </row>
    <row r="182" spans="1:15" ht="29.25" customHeight="1" x14ac:dyDescent="0.2">
      <c r="A182" s="15" t="s">
        <v>401</v>
      </c>
      <c r="B182" s="15" t="s">
        <v>402</v>
      </c>
      <c r="C182" s="21" t="s">
        <v>403</v>
      </c>
      <c r="D182" s="5">
        <v>4.0999999999999996</v>
      </c>
      <c r="E182" s="5" t="s">
        <v>19</v>
      </c>
      <c r="F182" s="15" t="s">
        <v>31</v>
      </c>
      <c r="G182" s="15">
        <v>75</v>
      </c>
      <c r="H182" s="15" t="s">
        <v>22</v>
      </c>
      <c r="I182" s="15">
        <v>92</v>
      </c>
      <c r="J182" s="15">
        <v>3.78</v>
      </c>
      <c r="K182" s="16" t="s">
        <v>22</v>
      </c>
      <c r="L182" s="15">
        <v>2</v>
      </c>
      <c r="M182" s="15">
        <v>2</v>
      </c>
      <c r="N182" s="15">
        <v>2</v>
      </c>
      <c r="O182" s="1" t="s">
        <v>22</v>
      </c>
    </row>
    <row r="183" spans="1:15" ht="29.25" customHeight="1" x14ac:dyDescent="0.2">
      <c r="A183" s="15" t="s">
        <v>404</v>
      </c>
      <c r="B183" s="15" t="s">
        <v>405</v>
      </c>
      <c r="C183" s="17" t="s">
        <v>406</v>
      </c>
      <c r="D183" s="5">
        <v>4.0999999999999996</v>
      </c>
      <c r="E183" s="5" t="s">
        <v>165</v>
      </c>
      <c r="F183" s="15" t="s">
        <v>407</v>
      </c>
      <c r="G183" s="15">
        <v>260</v>
      </c>
      <c r="H183" s="5" t="s">
        <v>22</v>
      </c>
      <c r="I183" s="5">
        <v>92</v>
      </c>
      <c r="J183" s="5">
        <v>10</v>
      </c>
      <c r="K183" s="16" t="s">
        <v>22</v>
      </c>
      <c r="L183" s="15">
        <v>3</v>
      </c>
      <c r="M183" s="15">
        <v>3</v>
      </c>
      <c r="N183" s="15">
        <v>3</v>
      </c>
      <c r="O183" s="15" t="s">
        <v>408</v>
      </c>
    </row>
    <row r="184" spans="1:15" ht="29.25" customHeight="1" x14ac:dyDescent="0.2">
      <c r="A184" s="5" t="s">
        <v>404</v>
      </c>
      <c r="B184" s="5" t="s">
        <v>409</v>
      </c>
      <c r="C184" t="s">
        <v>410</v>
      </c>
      <c r="D184" s="39">
        <v>4.2</v>
      </c>
      <c r="E184" s="39" t="s">
        <v>411</v>
      </c>
      <c r="F184" s="39" t="s">
        <v>240</v>
      </c>
      <c r="G184" s="39">
        <v>170</v>
      </c>
      <c r="H184" s="39" t="s">
        <v>22</v>
      </c>
      <c r="I184" s="15" t="s">
        <v>22</v>
      </c>
      <c r="J184" s="15">
        <v>7.8</v>
      </c>
      <c r="K184" s="16" t="s">
        <v>22</v>
      </c>
      <c r="L184" s="15">
        <v>4</v>
      </c>
      <c r="M184" s="15">
        <v>3</v>
      </c>
      <c r="N184" s="15">
        <v>3</v>
      </c>
      <c r="O184" s="1" t="s">
        <v>412</v>
      </c>
    </row>
    <row r="185" spans="1:15" ht="29.25" customHeight="1" x14ac:dyDescent="0.2">
      <c r="A185" s="5" t="s">
        <v>413</v>
      </c>
      <c r="B185" s="5" t="s">
        <v>414</v>
      </c>
      <c r="C185" s="5" t="s">
        <v>415</v>
      </c>
      <c r="D185" s="36">
        <v>4.0999999999999996</v>
      </c>
      <c r="E185" s="5" t="s">
        <v>19</v>
      </c>
      <c r="F185" s="15" t="s">
        <v>31</v>
      </c>
      <c r="G185" s="15">
        <v>74</v>
      </c>
      <c r="H185" s="15">
        <v>97</v>
      </c>
      <c r="I185" s="5" t="s">
        <v>22</v>
      </c>
      <c r="J185" s="15">
        <v>4</v>
      </c>
      <c r="K185" s="15" t="s">
        <v>22</v>
      </c>
      <c r="L185" s="15">
        <v>2</v>
      </c>
      <c r="M185" s="15">
        <v>2</v>
      </c>
      <c r="N185" s="15">
        <v>2</v>
      </c>
      <c r="O185" s="5" t="s">
        <v>22</v>
      </c>
    </row>
    <row r="186" spans="1:15" ht="29.25" customHeight="1" x14ac:dyDescent="0.2">
      <c r="A186" s="34" t="s">
        <v>416</v>
      </c>
      <c r="B186" s="4" t="s">
        <v>417</v>
      </c>
      <c r="C186" s="34" t="s">
        <v>418</v>
      </c>
      <c r="D186" s="4">
        <v>4.2</v>
      </c>
      <c r="E186" s="4" t="s">
        <v>419</v>
      </c>
      <c r="F186" s="34" t="s">
        <v>420</v>
      </c>
      <c r="G186" s="34">
        <v>243</v>
      </c>
      <c r="H186" s="15" t="s">
        <v>22</v>
      </c>
      <c r="I186" s="34" t="s">
        <v>22</v>
      </c>
      <c r="J186" s="34">
        <v>12</v>
      </c>
      <c r="K186" s="16" t="s">
        <v>22</v>
      </c>
      <c r="L186" s="7">
        <v>3</v>
      </c>
      <c r="M186" s="7">
        <v>3</v>
      </c>
      <c r="N186" s="7">
        <v>3</v>
      </c>
      <c r="O186" s="1" t="s">
        <v>22</v>
      </c>
    </row>
    <row r="187" spans="1:15" ht="29.25" customHeight="1" x14ac:dyDescent="0.2">
      <c r="A187" s="34" t="s">
        <v>416</v>
      </c>
      <c r="B187" s="4" t="s">
        <v>421</v>
      </c>
      <c r="C187" s="34" t="s">
        <v>422</v>
      </c>
      <c r="D187" s="4">
        <v>4.2</v>
      </c>
      <c r="E187" s="4" t="s">
        <v>423</v>
      </c>
      <c r="F187" s="34" t="s">
        <v>51</v>
      </c>
      <c r="G187" s="34">
        <v>118</v>
      </c>
      <c r="H187" s="15" t="s">
        <v>22</v>
      </c>
      <c r="I187" s="34" t="s">
        <v>22</v>
      </c>
      <c r="J187" s="34">
        <v>5.8</v>
      </c>
      <c r="K187" s="16" t="s">
        <v>21</v>
      </c>
      <c r="L187" s="7">
        <v>3</v>
      </c>
      <c r="M187" s="7">
        <v>3</v>
      </c>
      <c r="N187" s="7">
        <v>3</v>
      </c>
      <c r="O187" s="1" t="s">
        <v>22</v>
      </c>
    </row>
    <row r="188" spans="1:15" ht="29.25" customHeight="1" x14ac:dyDescent="0.2">
      <c r="A188" s="5" t="s">
        <v>416</v>
      </c>
      <c r="B188" s="5" t="s">
        <v>424</v>
      </c>
      <c r="C188" t="s">
        <v>425</v>
      </c>
      <c r="D188" s="5">
        <v>4.0999999999999996</v>
      </c>
      <c r="E188" s="5" t="s">
        <v>426</v>
      </c>
      <c r="F188" s="39" t="s">
        <v>427</v>
      </c>
      <c r="G188" s="39">
        <v>100</v>
      </c>
      <c r="H188" s="39" t="s">
        <v>22</v>
      </c>
      <c r="I188" s="15" t="s">
        <v>22</v>
      </c>
      <c r="J188" s="15">
        <v>4.5</v>
      </c>
      <c r="K188" s="16" t="s">
        <v>22</v>
      </c>
      <c r="L188" s="15">
        <v>2</v>
      </c>
      <c r="M188" s="15">
        <v>2</v>
      </c>
      <c r="N188" s="15">
        <v>2</v>
      </c>
      <c r="O188" s="1" t="s">
        <v>428</v>
      </c>
    </row>
    <row r="189" spans="1:15" ht="29.25" customHeight="1" x14ac:dyDescent="0.2">
      <c r="A189" s="15" t="s">
        <v>416</v>
      </c>
      <c r="B189" s="15" t="s">
        <v>429</v>
      </c>
      <c r="C189" s="2" t="s">
        <v>430</v>
      </c>
      <c r="D189" s="12">
        <v>4.2</v>
      </c>
      <c r="E189" s="2" t="s">
        <v>431</v>
      </c>
      <c r="F189" s="15" t="s">
        <v>432</v>
      </c>
      <c r="G189" s="15">
        <v>228</v>
      </c>
      <c r="H189" s="15" t="s">
        <v>22</v>
      </c>
      <c r="I189" s="15" t="s">
        <v>22</v>
      </c>
      <c r="J189" s="15" t="s">
        <v>22</v>
      </c>
      <c r="K189" s="16" t="s">
        <v>22</v>
      </c>
      <c r="L189" s="15">
        <v>3</v>
      </c>
      <c r="M189" s="15">
        <v>2</v>
      </c>
      <c r="N189" s="15">
        <v>2</v>
      </c>
      <c r="O189" s="2" t="s">
        <v>433</v>
      </c>
    </row>
    <row r="190" spans="1:15" ht="29.25" customHeight="1" x14ac:dyDescent="0.2">
      <c r="A190" s="15" t="s">
        <v>416</v>
      </c>
      <c r="B190" s="15" t="s">
        <v>434</v>
      </c>
      <c r="C190" s="1" t="s">
        <v>435</v>
      </c>
      <c r="D190" s="8">
        <v>4.2</v>
      </c>
      <c r="E190" s="1" t="s">
        <v>436</v>
      </c>
      <c r="F190" s="15" t="s">
        <v>432</v>
      </c>
      <c r="G190" s="15">
        <v>233</v>
      </c>
      <c r="H190" s="15" t="s">
        <v>22</v>
      </c>
      <c r="I190" s="15" t="s">
        <v>22</v>
      </c>
      <c r="J190" s="15" t="s">
        <v>22</v>
      </c>
      <c r="K190" s="16" t="s">
        <v>22</v>
      </c>
      <c r="L190" s="15">
        <v>3</v>
      </c>
      <c r="M190" s="15">
        <v>2</v>
      </c>
      <c r="N190" s="15">
        <v>2</v>
      </c>
      <c r="O190" s="1" t="s">
        <v>433</v>
      </c>
    </row>
    <row r="191" spans="1:15" ht="29.25" customHeight="1" x14ac:dyDescent="0.2">
      <c r="A191" s="5" t="s">
        <v>416</v>
      </c>
      <c r="B191" s="15" t="s">
        <v>437</v>
      </c>
      <c r="C191" s="5" t="s">
        <v>438</v>
      </c>
      <c r="D191" s="36">
        <v>4.2</v>
      </c>
      <c r="E191" s="5" t="s">
        <v>125</v>
      </c>
      <c r="F191" s="15" t="s">
        <v>51</v>
      </c>
      <c r="G191" s="15">
        <v>118</v>
      </c>
      <c r="H191" s="15" t="s">
        <v>22</v>
      </c>
      <c r="I191" s="5" t="s">
        <v>22</v>
      </c>
      <c r="J191" s="15">
        <v>4.2</v>
      </c>
      <c r="K191" s="15" t="s">
        <v>22</v>
      </c>
      <c r="L191" s="15">
        <v>4</v>
      </c>
      <c r="M191" s="15">
        <v>3</v>
      </c>
      <c r="N191" s="15">
        <v>3</v>
      </c>
      <c r="O191" s="5" t="s">
        <v>22</v>
      </c>
    </row>
    <row r="192" spans="1:15" ht="29.25" customHeight="1" x14ac:dyDescent="0.2">
      <c r="A192" s="5" t="s">
        <v>416</v>
      </c>
      <c r="B192" s="15" t="s">
        <v>437</v>
      </c>
      <c r="C192" s="5" t="s">
        <v>439</v>
      </c>
      <c r="D192" s="36">
        <v>4.2</v>
      </c>
      <c r="E192" s="5" t="s">
        <v>125</v>
      </c>
      <c r="F192" s="15" t="s">
        <v>58</v>
      </c>
      <c r="G192" s="15">
        <v>148</v>
      </c>
      <c r="H192" s="15" t="s">
        <v>22</v>
      </c>
      <c r="I192" s="5" t="s">
        <v>22</v>
      </c>
      <c r="J192" s="15">
        <v>5.7</v>
      </c>
      <c r="K192" s="15" t="s">
        <v>22</v>
      </c>
      <c r="L192" s="15">
        <v>4</v>
      </c>
      <c r="M192" s="15">
        <v>3</v>
      </c>
      <c r="N192" s="15">
        <v>3</v>
      </c>
      <c r="O192" s="5" t="s">
        <v>22</v>
      </c>
    </row>
    <row r="193" spans="1:15" ht="29.25" customHeight="1" x14ac:dyDescent="0.2">
      <c r="A193" s="34" t="s">
        <v>440</v>
      </c>
      <c r="B193" s="4" t="s">
        <v>441</v>
      </c>
      <c r="C193" s="34" t="s">
        <v>442</v>
      </c>
      <c r="D193" s="4">
        <v>4.2</v>
      </c>
      <c r="E193" s="4" t="s">
        <v>411</v>
      </c>
      <c r="F193" s="34" t="s">
        <v>443</v>
      </c>
      <c r="G193" s="34">
        <v>400</v>
      </c>
      <c r="H193" s="15" t="s">
        <v>22</v>
      </c>
      <c r="I193" s="15" t="s">
        <v>22</v>
      </c>
      <c r="J193" s="34" t="s">
        <v>22</v>
      </c>
      <c r="K193" s="15" t="s">
        <v>22</v>
      </c>
      <c r="L193" s="15">
        <v>3</v>
      </c>
      <c r="M193" s="15">
        <v>3</v>
      </c>
      <c r="N193" s="15">
        <v>3</v>
      </c>
      <c r="O193" s="34" t="s">
        <v>22</v>
      </c>
    </row>
    <row r="194" spans="1:15" ht="29.25" customHeight="1" x14ac:dyDescent="0.2">
      <c r="A194" s="34" t="s">
        <v>440</v>
      </c>
      <c r="B194" s="4" t="s">
        <v>444</v>
      </c>
      <c r="C194" s="34" t="s">
        <v>445</v>
      </c>
      <c r="D194" s="4">
        <v>4.2</v>
      </c>
      <c r="E194" s="4" t="s">
        <v>238</v>
      </c>
      <c r="F194" s="34" t="s">
        <v>64</v>
      </c>
      <c r="G194" s="34">
        <v>350</v>
      </c>
      <c r="H194" s="15" t="s">
        <v>22</v>
      </c>
      <c r="I194" s="15" t="s">
        <v>22</v>
      </c>
      <c r="J194" s="34" t="s">
        <v>22</v>
      </c>
      <c r="K194" s="15" t="s">
        <v>22</v>
      </c>
      <c r="L194" s="15">
        <v>2</v>
      </c>
      <c r="M194" s="15">
        <v>2</v>
      </c>
      <c r="N194" s="15">
        <v>3</v>
      </c>
      <c r="O194" s="34" t="s">
        <v>22</v>
      </c>
    </row>
    <row r="195" spans="1:15" ht="29.25" customHeight="1" x14ac:dyDescent="0.2">
      <c r="A195" s="34" t="s">
        <v>416</v>
      </c>
      <c r="B195" s="4" t="s">
        <v>446</v>
      </c>
      <c r="C195" s="34" t="s">
        <v>447</v>
      </c>
      <c r="D195" s="4">
        <v>4.2</v>
      </c>
      <c r="E195" s="4" t="s">
        <v>448</v>
      </c>
      <c r="F195" s="34" t="s">
        <v>68</v>
      </c>
      <c r="G195" s="34">
        <v>205</v>
      </c>
      <c r="H195" s="15">
        <v>85</v>
      </c>
      <c r="I195" s="5">
        <v>94</v>
      </c>
      <c r="J195" s="15">
        <v>8</v>
      </c>
      <c r="K195" s="15" t="s">
        <v>22</v>
      </c>
      <c r="L195" s="15">
        <v>3</v>
      </c>
      <c r="M195" s="15">
        <v>3</v>
      </c>
      <c r="N195" s="15">
        <v>3</v>
      </c>
      <c r="O195" s="5" t="s">
        <v>22</v>
      </c>
    </row>
    <row r="196" spans="1:15" ht="29.25" customHeight="1" x14ac:dyDescent="0.2">
      <c r="A196" s="15" t="s">
        <v>416</v>
      </c>
      <c r="B196" s="15" t="s">
        <v>449</v>
      </c>
      <c r="C196" s="1" t="s">
        <v>450</v>
      </c>
      <c r="D196" s="8">
        <v>4.2</v>
      </c>
      <c r="E196" s="1" t="s">
        <v>451</v>
      </c>
      <c r="F196" s="15" t="s">
        <v>432</v>
      </c>
      <c r="G196" s="15">
        <v>233</v>
      </c>
      <c r="H196" s="15" t="s">
        <v>22</v>
      </c>
      <c r="I196" s="15" t="s">
        <v>22</v>
      </c>
      <c r="J196" s="15" t="s">
        <v>22</v>
      </c>
      <c r="K196" s="16" t="s">
        <v>22</v>
      </c>
      <c r="L196" s="15">
        <v>3</v>
      </c>
      <c r="M196" s="15">
        <v>2</v>
      </c>
      <c r="N196" s="15">
        <v>2</v>
      </c>
      <c r="O196" s="1" t="s">
        <v>452</v>
      </c>
    </row>
    <row r="197" spans="1:15" ht="29.25" customHeight="1" x14ac:dyDescent="0.2">
      <c r="A197" s="39" t="s">
        <v>416</v>
      </c>
      <c r="B197" s="15" t="s">
        <v>453</v>
      </c>
      <c r="C197" s="2" t="s">
        <v>454</v>
      </c>
      <c r="D197" s="2">
        <v>4.2</v>
      </c>
      <c r="E197" s="5" t="s">
        <v>155</v>
      </c>
      <c r="F197" s="15" t="s">
        <v>420</v>
      </c>
      <c r="G197" s="15">
        <v>258</v>
      </c>
      <c r="H197" s="15" t="s">
        <v>22</v>
      </c>
      <c r="I197" s="15" t="s">
        <v>22</v>
      </c>
      <c r="J197" s="15">
        <v>8</v>
      </c>
      <c r="K197" s="16" t="s">
        <v>22</v>
      </c>
      <c r="L197" s="15">
        <v>4</v>
      </c>
      <c r="M197" s="15">
        <v>3</v>
      </c>
      <c r="N197" s="15">
        <v>3</v>
      </c>
      <c r="O197" s="15" t="s">
        <v>46</v>
      </c>
    </row>
    <row r="198" spans="1:15" ht="29.25" customHeight="1" x14ac:dyDescent="0.2">
      <c r="A198" s="15" t="s">
        <v>416</v>
      </c>
      <c r="B198" s="15" t="s">
        <v>455</v>
      </c>
      <c r="C198" s="2" t="s">
        <v>456</v>
      </c>
      <c r="D198" s="12">
        <v>4.2</v>
      </c>
      <c r="E198" s="2" t="s">
        <v>431</v>
      </c>
      <c r="F198" s="15" t="s">
        <v>432</v>
      </c>
      <c r="G198" s="15">
        <v>233</v>
      </c>
      <c r="H198" s="15" t="s">
        <v>22</v>
      </c>
      <c r="I198" s="15" t="s">
        <v>22</v>
      </c>
      <c r="J198" s="15" t="s">
        <v>22</v>
      </c>
      <c r="K198" s="16" t="s">
        <v>22</v>
      </c>
      <c r="L198" s="15">
        <v>3</v>
      </c>
      <c r="M198" s="15">
        <v>2</v>
      </c>
      <c r="N198" s="15">
        <v>2</v>
      </c>
      <c r="O198" s="2" t="s">
        <v>433</v>
      </c>
    </row>
    <row r="199" spans="1:15" ht="29.25" customHeight="1" x14ac:dyDescent="0.2">
      <c r="A199" s="15" t="s">
        <v>416</v>
      </c>
      <c r="B199" s="15" t="s">
        <v>457</v>
      </c>
      <c r="C199" s="15" t="s">
        <v>458</v>
      </c>
      <c r="D199" s="5">
        <v>4.2</v>
      </c>
      <c r="E199" s="5" t="s">
        <v>459</v>
      </c>
      <c r="F199" s="15" t="s">
        <v>460</v>
      </c>
      <c r="G199" s="15">
        <v>226</v>
      </c>
      <c r="H199" s="15" t="s">
        <v>22</v>
      </c>
      <c r="I199" s="15" t="s">
        <v>22</v>
      </c>
      <c r="J199" s="15">
        <v>11</v>
      </c>
      <c r="K199" s="15" t="s">
        <v>22</v>
      </c>
      <c r="L199" s="15">
        <v>4</v>
      </c>
      <c r="M199" s="15">
        <v>3</v>
      </c>
      <c r="N199" s="15">
        <v>3</v>
      </c>
      <c r="O199" s="1" t="s">
        <v>22</v>
      </c>
    </row>
    <row r="200" spans="1:15" ht="29.25" customHeight="1" x14ac:dyDescent="0.2">
      <c r="A200" s="39" t="s">
        <v>416</v>
      </c>
      <c r="B200" s="2" t="s">
        <v>461</v>
      </c>
      <c r="C200" s="2" t="s">
        <v>462</v>
      </c>
      <c r="D200" s="2">
        <v>4.0999999999999996</v>
      </c>
      <c r="E200" s="2" t="s">
        <v>463</v>
      </c>
      <c r="F200" s="2" t="s">
        <v>464</v>
      </c>
      <c r="G200" s="2">
        <v>200</v>
      </c>
      <c r="H200" s="5" t="s">
        <v>22</v>
      </c>
      <c r="I200" s="5" t="s">
        <v>22</v>
      </c>
      <c r="J200" s="5">
        <v>10</v>
      </c>
      <c r="K200" s="16" t="s">
        <v>22</v>
      </c>
      <c r="L200" s="15">
        <v>3</v>
      </c>
      <c r="M200" s="15">
        <v>3</v>
      </c>
      <c r="N200" s="15">
        <v>3</v>
      </c>
      <c r="O200" s="1" t="s">
        <v>22</v>
      </c>
    </row>
    <row r="201" spans="1:15" ht="29.25" customHeight="1" x14ac:dyDescent="0.2">
      <c r="A201" s="15" t="s">
        <v>416</v>
      </c>
      <c r="B201" s="15" t="s">
        <v>465</v>
      </c>
      <c r="C201" s="5" t="s">
        <v>466</v>
      </c>
      <c r="D201" s="5">
        <v>4.2</v>
      </c>
      <c r="E201" s="5" t="s">
        <v>411</v>
      </c>
      <c r="F201" s="15" t="s">
        <v>358</v>
      </c>
      <c r="G201" s="15">
        <v>300</v>
      </c>
      <c r="H201" s="15" t="s">
        <v>22</v>
      </c>
      <c r="I201" s="5" t="s">
        <v>22</v>
      </c>
      <c r="J201" s="15">
        <v>11.8</v>
      </c>
      <c r="K201" s="5" t="s">
        <v>22</v>
      </c>
      <c r="L201" s="15">
        <v>2</v>
      </c>
      <c r="M201" s="15">
        <v>3</v>
      </c>
      <c r="N201" s="15">
        <v>3</v>
      </c>
      <c r="O201" s="1" t="s">
        <v>22</v>
      </c>
    </row>
    <row r="202" spans="1:15" ht="29.25" customHeight="1" x14ac:dyDescent="0.2">
      <c r="A202" s="15" t="s">
        <v>416</v>
      </c>
      <c r="B202" s="39" t="s">
        <v>467</v>
      </c>
      <c r="C202" s="2" t="s">
        <v>468</v>
      </c>
      <c r="D202" s="5">
        <v>4.2</v>
      </c>
      <c r="E202" s="39" t="s">
        <v>19</v>
      </c>
      <c r="F202" s="15" t="s">
        <v>20</v>
      </c>
      <c r="G202" s="15">
        <v>80</v>
      </c>
      <c r="H202" s="15" t="s">
        <v>22</v>
      </c>
      <c r="I202" s="15" t="s">
        <v>22</v>
      </c>
      <c r="J202" s="15">
        <v>3.8</v>
      </c>
      <c r="K202" s="5" t="s">
        <v>22</v>
      </c>
      <c r="L202" s="15">
        <v>2</v>
      </c>
      <c r="M202" s="15">
        <v>2</v>
      </c>
      <c r="N202" s="15">
        <v>2</v>
      </c>
      <c r="O202" s="1" t="s">
        <v>22</v>
      </c>
    </row>
    <row r="203" spans="1:15" ht="29.25" customHeight="1" x14ac:dyDescent="0.2">
      <c r="A203" s="15" t="s">
        <v>416</v>
      </c>
      <c r="B203" s="39" t="s">
        <v>467</v>
      </c>
      <c r="C203" s="2" t="s">
        <v>469</v>
      </c>
      <c r="D203" s="5">
        <v>4.2</v>
      </c>
      <c r="E203" s="39" t="s">
        <v>19</v>
      </c>
      <c r="F203" s="15" t="s">
        <v>58</v>
      </c>
      <c r="G203" s="15">
        <v>148</v>
      </c>
      <c r="H203" s="15" t="s">
        <v>22</v>
      </c>
      <c r="I203" s="15" t="s">
        <v>22</v>
      </c>
      <c r="J203" s="15">
        <v>6.9</v>
      </c>
      <c r="K203" s="5" t="s">
        <v>22</v>
      </c>
      <c r="L203" s="15">
        <v>3</v>
      </c>
      <c r="M203" s="15">
        <v>3</v>
      </c>
      <c r="N203" s="15">
        <v>3</v>
      </c>
      <c r="O203" s="1" t="s">
        <v>22</v>
      </c>
    </row>
    <row r="204" spans="1:15" ht="29.25" customHeight="1" x14ac:dyDescent="0.2">
      <c r="A204" s="15" t="s">
        <v>416</v>
      </c>
      <c r="B204" s="39" t="s">
        <v>467</v>
      </c>
      <c r="C204" s="2" t="s">
        <v>470</v>
      </c>
      <c r="D204" s="5">
        <v>4.2</v>
      </c>
      <c r="E204" s="39" t="s">
        <v>19</v>
      </c>
      <c r="F204" s="15" t="s">
        <v>358</v>
      </c>
      <c r="G204" s="15">
        <v>300</v>
      </c>
      <c r="H204" s="15" t="s">
        <v>22</v>
      </c>
      <c r="I204" s="15" t="s">
        <v>22</v>
      </c>
      <c r="J204" s="15">
        <v>14.8</v>
      </c>
      <c r="K204" s="5" t="s">
        <v>22</v>
      </c>
      <c r="L204" s="15">
        <v>2</v>
      </c>
      <c r="M204" s="15">
        <v>3</v>
      </c>
      <c r="N204" s="15">
        <v>3</v>
      </c>
      <c r="O204" s="1" t="s">
        <v>22</v>
      </c>
    </row>
    <row r="205" spans="1:15" ht="29.25" customHeight="1" x14ac:dyDescent="0.2">
      <c r="A205" s="39" t="s">
        <v>416</v>
      </c>
      <c r="B205" s="39" t="s">
        <v>467</v>
      </c>
      <c r="C205" s="39" t="s">
        <v>471</v>
      </c>
      <c r="D205" s="39">
        <v>4.0999999999999996</v>
      </c>
      <c r="E205" s="39" t="s">
        <v>19</v>
      </c>
      <c r="F205" s="39" t="s">
        <v>64</v>
      </c>
      <c r="G205" s="39">
        <v>350</v>
      </c>
      <c r="H205" s="15" t="s">
        <v>22</v>
      </c>
      <c r="I205" s="15" t="s">
        <v>22</v>
      </c>
      <c r="J205" s="15">
        <v>16.5</v>
      </c>
      <c r="K205" s="16" t="s">
        <v>22</v>
      </c>
      <c r="L205" s="15">
        <v>2</v>
      </c>
      <c r="M205" s="15">
        <v>3</v>
      </c>
      <c r="N205" s="15">
        <v>3</v>
      </c>
      <c r="O205" s="15" t="s">
        <v>472</v>
      </c>
    </row>
    <row r="206" spans="1:15" ht="29.25" customHeight="1" x14ac:dyDescent="0.2">
      <c r="A206" s="15" t="s">
        <v>416</v>
      </c>
      <c r="B206" s="15" t="s">
        <v>473</v>
      </c>
      <c r="C206" s="2" t="s">
        <v>474</v>
      </c>
      <c r="D206" s="39">
        <v>4.2</v>
      </c>
      <c r="E206" s="39" t="s">
        <v>125</v>
      </c>
      <c r="F206" s="2" t="s">
        <v>240</v>
      </c>
      <c r="G206" s="39">
        <v>170</v>
      </c>
      <c r="H206" s="15" t="s">
        <v>22</v>
      </c>
      <c r="I206" s="15" t="s">
        <v>22</v>
      </c>
      <c r="J206" s="15">
        <v>6.3</v>
      </c>
      <c r="K206" s="16" t="s">
        <v>122</v>
      </c>
      <c r="L206" s="15">
        <v>3</v>
      </c>
      <c r="M206" s="15">
        <v>3</v>
      </c>
      <c r="N206" s="15">
        <v>3</v>
      </c>
      <c r="O206" s="1" t="s">
        <v>22</v>
      </c>
    </row>
    <row r="207" spans="1:15" ht="29.25" customHeight="1" x14ac:dyDescent="0.2">
      <c r="A207" s="15" t="s">
        <v>416</v>
      </c>
      <c r="B207" s="15" t="s">
        <v>473</v>
      </c>
      <c r="C207" s="2" t="s">
        <v>475</v>
      </c>
      <c r="D207" s="39">
        <v>4.2</v>
      </c>
      <c r="E207" s="39" t="s">
        <v>125</v>
      </c>
      <c r="F207" s="39" t="s">
        <v>68</v>
      </c>
      <c r="G207" s="39">
        <v>218</v>
      </c>
      <c r="H207" s="39" t="s">
        <v>22</v>
      </c>
      <c r="I207" s="15" t="s">
        <v>22</v>
      </c>
      <c r="J207" s="15">
        <v>9.1</v>
      </c>
      <c r="K207" s="16" t="s">
        <v>122</v>
      </c>
      <c r="L207" s="15">
        <v>3</v>
      </c>
      <c r="M207" s="15">
        <v>3</v>
      </c>
      <c r="N207" s="15">
        <v>3</v>
      </c>
      <c r="O207" s="1" t="s">
        <v>22</v>
      </c>
    </row>
    <row r="208" spans="1:15" ht="29.25" customHeight="1" x14ac:dyDescent="0.2">
      <c r="A208" s="15" t="s">
        <v>416</v>
      </c>
      <c r="B208" s="15" t="s">
        <v>473</v>
      </c>
      <c r="C208" s="2" t="s">
        <v>476</v>
      </c>
      <c r="D208" s="39">
        <v>4.2</v>
      </c>
      <c r="E208" s="39" t="s">
        <v>125</v>
      </c>
      <c r="F208" s="39" t="s">
        <v>56</v>
      </c>
      <c r="G208" s="39">
        <v>270</v>
      </c>
      <c r="H208" s="39" t="s">
        <v>22</v>
      </c>
      <c r="I208" s="15" t="s">
        <v>22</v>
      </c>
      <c r="J208" s="15">
        <v>11.1</v>
      </c>
      <c r="K208" s="16" t="s">
        <v>122</v>
      </c>
      <c r="L208" s="15">
        <v>3</v>
      </c>
      <c r="M208" s="15">
        <v>3</v>
      </c>
      <c r="N208" s="15">
        <v>3</v>
      </c>
      <c r="O208" s="1" t="s">
        <v>22</v>
      </c>
    </row>
    <row r="209" spans="1:16" ht="29.25" customHeight="1" x14ac:dyDescent="0.2">
      <c r="A209" s="15" t="s">
        <v>416</v>
      </c>
      <c r="B209" s="15" t="s">
        <v>473</v>
      </c>
      <c r="C209" s="1" t="s">
        <v>477</v>
      </c>
      <c r="D209" s="8">
        <v>4.3</v>
      </c>
      <c r="E209" s="39" t="s">
        <v>125</v>
      </c>
      <c r="F209" s="1" t="s">
        <v>58</v>
      </c>
      <c r="G209" s="39">
        <v>148</v>
      </c>
      <c r="H209" s="5" t="s">
        <v>22</v>
      </c>
      <c r="I209" s="34" t="s">
        <v>22</v>
      </c>
      <c r="J209" s="34" t="s">
        <v>22</v>
      </c>
      <c r="K209" s="16" t="s">
        <v>122</v>
      </c>
      <c r="L209" s="7" t="s">
        <v>22</v>
      </c>
      <c r="M209" s="7" t="s">
        <v>22</v>
      </c>
      <c r="N209" s="7" t="s">
        <v>22</v>
      </c>
      <c r="O209" s="1" t="s">
        <v>22</v>
      </c>
    </row>
    <row r="210" spans="1:16" ht="29.25" customHeight="1" x14ac:dyDescent="0.2">
      <c r="A210" s="15" t="s">
        <v>416</v>
      </c>
      <c r="B210" s="15" t="s">
        <v>473</v>
      </c>
      <c r="C210" s="2" t="s">
        <v>478</v>
      </c>
      <c r="D210" s="39">
        <v>4.2</v>
      </c>
      <c r="E210" s="39" t="s">
        <v>125</v>
      </c>
      <c r="F210" s="39" t="s">
        <v>358</v>
      </c>
      <c r="G210" s="39">
        <v>300</v>
      </c>
      <c r="H210" s="39" t="s">
        <v>22</v>
      </c>
      <c r="I210" s="15" t="s">
        <v>22</v>
      </c>
      <c r="J210" s="15">
        <v>12.6</v>
      </c>
      <c r="K210" s="16" t="s">
        <v>122</v>
      </c>
      <c r="L210" s="15">
        <v>3</v>
      </c>
      <c r="M210" s="15">
        <v>3</v>
      </c>
      <c r="N210" s="15">
        <v>3</v>
      </c>
      <c r="O210" s="1" t="s">
        <v>22</v>
      </c>
    </row>
    <row r="211" spans="1:16" ht="29.25" customHeight="1" x14ac:dyDescent="0.2">
      <c r="A211" s="15" t="s">
        <v>416</v>
      </c>
      <c r="B211" s="15" t="s">
        <v>473</v>
      </c>
      <c r="C211" s="2" t="s">
        <v>479</v>
      </c>
      <c r="D211" s="39">
        <v>4.2</v>
      </c>
      <c r="E211" s="39" t="s">
        <v>125</v>
      </c>
      <c r="F211" s="39" t="s">
        <v>64</v>
      </c>
      <c r="G211" s="39">
        <v>350</v>
      </c>
      <c r="H211" s="39" t="s">
        <v>22</v>
      </c>
      <c r="I211" s="15" t="s">
        <v>22</v>
      </c>
      <c r="J211" s="15">
        <v>14.7</v>
      </c>
      <c r="K211" s="16" t="s">
        <v>122</v>
      </c>
      <c r="L211" s="15">
        <v>3</v>
      </c>
      <c r="M211" s="15">
        <v>3</v>
      </c>
      <c r="N211" s="15">
        <v>3</v>
      </c>
      <c r="O211" s="1" t="s">
        <v>22</v>
      </c>
    </row>
    <row r="212" spans="1:16" ht="29.25" customHeight="1" x14ac:dyDescent="0.2">
      <c r="A212" s="15" t="s">
        <v>416</v>
      </c>
      <c r="B212" s="15" t="s">
        <v>480</v>
      </c>
      <c r="C212" s="2" t="s">
        <v>481</v>
      </c>
      <c r="D212" s="5">
        <v>4.2</v>
      </c>
      <c r="E212" s="5" t="s">
        <v>50</v>
      </c>
      <c r="F212" s="15" t="s">
        <v>68</v>
      </c>
      <c r="G212" s="15">
        <v>218</v>
      </c>
      <c r="H212" s="15">
        <v>88</v>
      </c>
      <c r="I212" s="15" t="s">
        <v>22</v>
      </c>
      <c r="J212" s="15">
        <v>7.8</v>
      </c>
      <c r="K212" s="16" t="s">
        <v>122</v>
      </c>
      <c r="L212" s="15">
        <v>3</v>
      </c>
      <c r="M212" s="15">
        <v>3</v>
      </c>
      <c r="N212" s="15">
        <v>3</v>
      </c>
      <c r="O212" s="1" t="s">
        <v>22</v>
      </c>
    </row>
    <row r="213" spans="1:16" ht="29.25" customHeight="1" x14ac:dyDescent="0.2">
      <c r="A213" s="15" t="s">
        <v>416</v>
      </c>
      <c r="B213" s="15" t="s">
        <v>480</v>
      </c>
      <c r="C213" s="5" t="s">
        <v>482</v>
      </c>
      <c r="D213" s="5">
        <v>4.2</v>
      </c>
      <c r="E213" s="5" t="s">
        <v>50</v>
      </c>
      <c r="F213" s="15" t="s">
        <v>56</v>
      </c>
      <c r="G213" s="15">
        <v>270</v>
      </c>
      <c r="H213" s="5">
        <v>91</v>
      </c>
      <c r="I213" s="5">
        <v>98</v>
      </c>
      <c r="J213" s="15">
        <v>10</v>
      </c>
      <c r="K213" s="16" t="s">
        <v>122</v>
      </c>
      <c r="L213" s="15">
        <v>3</v>
      </c>
      <c r="M213" s="15">
        <v>3</v>
      </c>
      <c r="N213" s="15">
        <v>3</v>
      </c>
      <c r="O213" s="1" t="s">
        <v>22</v>
      </c>
    </row>
    <row r="214" spans="1:16" ht="29.25" customHeight="1" x14ac:dyDescent="0.2">
      <c r="A214" s="15" t="s">
        <v>416</v>
      </c>
      <c r="B214" s="15" t="s">
        <v>483</v>
      </c>
      <c r="C214" s="2" t="s">
        <v>484</v>
      </c>
      <c r="D214" s="5">
        <v>4.2</v>
      </c>
      <c r="E214" s="5" t="s">
        <v>50</v>
      </c>
      <c r="F214" s="15" t="s">
        <v>58</v>
      </c>
      <c r="G214" s="15">
        <v>148</v>
      </c>
      <c r="H214" s="15">
        <v>88</v>
      </c>
      <c r="I214" s="15" t="s">
        <v>22</v>
      </c>
      <c r="J214" s="15">
        <v>4.8</v>
      </c>
      <c r="K214" s="16" t="s">
        <v>122</v>
      </c>
      <c r="L214" s="15">
        <v>3</v>
      </c>
      <c r="M214" s="15">
        <v>3</v>
      </c>
      <c r="N214" s="15">
        <v>3</v>
      </c>
      <c r="O214" s="1" t="s">
        <v>22</v>
      </c>
    </row>
    <row r="215" spans="1:16" ht="29.25" customHeight="1" x14ac:dyDescent="0.2">
      <c r="A215" s="15" t="s">
        <v>416</v>
      </c>
      <c r="B215" s="15" t="s">
        <v>480</v>
      </c>
      <c r="C215" s="5" t="s">
        <v>485</v>
      </c>
      <c r="D215" s="5">
        <v>4.2</v>
      </c>
      <c r="E215" s="5" t="s">
        <v>50</v>
      </c>
      <c r="F215" s="15" t="s">
        <v>358</v>
      </c>
      <c r="G215" s="15">
        <v>300</v>
      </c>
      <c r="H215" s="5">
        <v>90</v>
      </c>
      <c r="I215" s="5">
        <v>98</v>
      </c>
      <c r="J215" s="15">
        <v>12.6</v>
      </c>
      <c r="K215" s="16" t="s">
        <v>122</v>
      </c>
      <c r="L215" s="15">
        <v>3</v>
      </c>
      <c r="M215" s="15">
        <v>3</v>
      </c>
      <c r="N215" s="15">
        <v>3</v>
      </c>
      <c r="O215" s="1" t="s">
        <v>22</v>
      </c>
    </row>
    <row r="216" spans="1:16" ht="29.25" customHeight="1" x14ac:dyDescent="0.2">
      <c r="A216" s="15" t="s">
        <v>416</v>
      </c>
      <c r="B216" s="15" t="s">
        <v>480</v>
      </c>
      <c r="C216" s="5" t="s">
        <v>486</v>
      </c>
      <c r="D216" s="5">
        <v>4.2</v>
      </c>
      <c r="E216" s="5" t="s">
        <v>50</v>
      </c>
      <c r="F216" s="15" t="s">
        <v>64</v>
      </c>
      <c r="G216" s="15">
        <v>350</v>
      </c>
      <c r="H216" s="5">
        <v>90</v>
      </c>
      <c r="I216" s="5">
        <v>99</v>
      </c>
      <c r="J216" s="15">
        <v>13</v>
      </c>
      <c r="K216" s="16" t="s">
        <v>122</v>
      </c>
      <c r="L216" s="15">
        <v>3</v>
      </c>
      <c r="M216" s="15">
        <v>3</v>
      </c>
      <c r="N216" s="15">
        <v>3</v>
      </c>
      <c r="O216" s="1" t="s">
        <v>22</v>
      </c>
    </row>
    <row r="217" spans="1:16" ht="29.25" customHeight="1" x14ac:dyDescent="0.2">
      <c r="A217" s="15" t="s">
        <v>416</v>
      </c>
      <c r="B217" s="15" t="s">
        <v>480</v>
      </c>
      <c r="C217" s="5" t="s">
        <v>487</v>
      </c>
      <c r="D217" s="5">
        <v>4.2</v>
      </c>
      <c r="E217" s="5" t="s">
        <v>50</v>
      </c>
      <c r="F217" s="2" t="s">
        <v>443</v>
      </c>
      <c r="G217" s="15">
        <v>400</v>
      </c>
      <c r="H217" s="5">
        <v>90</v>
      </c>
      <c r="I217" s="5">
        <v>99</v>
      </c>
      <c r="J217" s="15">
        <v>12.9</v>
      </c>
      <c r="K217" s="16" t="s">
        <v>122</v>
      </c>
      <c r="L217" s="15">
        <v>4</v>
      </c>
      <c r="M217" s="15">
        <v>3</v>
      </c>
      <c r="N217" s="15">
        <v>3</v>
      </c>
      <c r="O217" s="1" t="s">
        <v>488</v>
      </c>
    </row>
    <row r="218" spans="1:16" ht="29.25" customHeight="1" x14ac:dyDescent="0.2">
      <c r="A218" s="34" t="s">
        <v>416</v>
      </c>
      <c r="B218" s="4" t="s">
        <v>489</v>
      </c>
      <c r="C218" s="34" t="s">
        <v>490</v>
      </c>
      <c r="D218" s="4">
        <v>4.3</v>
      </c>
      <c r="E218" s="4" t="s">
        <v>95</v>
      </c>
      <c r="F218" s="34" t="s">
        <v>358</v>
      </c>
      <c r="G218" s="34">
        <v>300</v>
      </c>
      <c r="H218" s="34" t="s">
        <v>22</v>
      </c>
      <c r="I218" s="34" t="s">
        <v>22</v>
      </c>
      <c r="J218" s="34">
        <v>12.3</v>
      </c>
      <c r="K218" s="34" t="s">
        <v>22</v>
      </c>
      <c r="L218" s="7">
        <v>3</v>
      </c>
      <c r="M218" s="7">
        <v>3</v>
      </c>
      <c r="N218" s="7">
        <v>3</v>
      </c>
      <c r="O218" s="1" t="s">
        <v>22</v>
      </c>
    </row>
    <row r="219" spans="1:16" ht="29.25" customHeight="1" x14ac:dyDescent="0.2">
      <c r="A219" s="15" t="s">
        <v>416</v>
      </c>
      <c r="B219" s="15" t="s">
        <v>491</v>
      </c>
      <c r="C219" s="2" t="s">
        <v>492</v>
      </c>
      <c r="D219" s="5">
        <v>4.2</v>
      </c>
      <c r="E219" s="2" t="s">
        <v>19</v>
      </c>
      <c r="F219" s="2" t="s">
        <v>26</v>
      </c>
      <c r="G219" s="15">
        <v>90</v>
      </c>
      <c r="H219" s="5" t="s">
        <v>22</v>
      </c>
      <c r="I219" s="15" t="s">
        <v>22</v>
      </c>
      <c r="J219" s="15">
        <v>4.4000000000000004</v>
      </c>
      <c r="K219" s="16" t="s">
        <v>22</v>
      </c>
      <c r="L219" s="15">
        <v>3</v>
      </c>
      <c r="M219" s="15">
        <v>3</v>
      </c>
      <c r="N219" s="15">
        <v>3</v>
      </c>
      <c r="O219" s="1" t="s">
        <v>22</v>
      </c>
    </row>
    <row r="220" spans="1:16" ht="29.25" customHeight="1" x14ac:dyDescent="0.2">
      <c r="A220" s="15" t="s">
        <v>416</v>
      </c>
      <c r="B220" s="15" t="s">
        <v>491</v>
      </c>
      <c r="C220" s="2" t="s">
        <v>493</v>
      </c>
      <c r="D220" s="5">
        <v>4.2</v>
      </c>
      <c r="E220" s="2" t="s">
        <v>19</v>
      </c>
      <c r="F220" s="2" t="s">
        <v>76</v>
      </c>
      <c r="G220" s="15">
        <v>110</v>
      </c>
      <c r="H220" s="5" t="s">
        <v>22</v>
      </c>
      <c r="I220" s="15" t="s">
        <v>22</v>
      </c>
      <c r="J220" s="15">
        <v>5.4</v>
      </c>
      <c r="K220" s="16" t="s">
        <v>22</v>
      </c>
      <c r="L220" s="15">
        <v>3</v>
      </c>
      <c r="M220" s="15">
        <v>3</v>
      </c>
      <c r="N220" s="15">
        <v>3</v>
      </c>
      <c r="O220" s="1" t="s">
        <v>22</v>
      </c>
    </row>
    <row r="221" spans="1:16" ht="29.25" customHeight="1" x14ac:dyDescent="0.2">
      <c r="A221" s="15" t="s">
        <v>494</v>
      </c>
      <c r="B221" s="15" t="s">
        <v>495</v>
      </c>
      <c r="C221" s="41" t="s">
        <v>496</v>
      </c>
      <c r="D221" s="5">
        <v>4.2</v>
      </c>
      <c r="E221" s="5" t="s">
        <v>423</v>
      </c>
      <c r="F221" s="15" t="s">
        <v>497</v>
      </c>
      <c r="G221" s="15">
        <v>52</v>
      </c>
      <c r="H221" s="15">
        <v>73.5</v>
      </c>
      <c r="I221" s="15">
        <v>90</v>
      </c>
      <c r="J221" s="15">
        <v>3.4</v>
      </c>
      <c r="K221" s="15" t="s">
        <v>22</v>
      </c>
      <c r="L221" s="15">
        <v>2</v>
      </c>
      <c r="M221" s="15">
        <v>2</v>
      </c>
      <c r="N221" s="15">
        <v>2</v>
      </c>
      <c r="O221" s="1" t="s">
        <v>22</v>
      </c>
    </row>
    <row r="222" spans="1:16" ht="29.25" customHeight="1" x14ac:dyDescent="0.2">
      <c r="A222" s="15" t="s">
        <v>494</v>
      </c>
      <c r="B222" s="15" t="s">
        <v>495</v>
      </c>
      <c r="C222" s="15" t="s">
        <v>498</v>
      </c>
      <c r="D222" s="5">
        <v>4.2</v>
      </c>
      <c r="E222" s="5" t="s">
        <v>423</v>
      </c>
      <c r="F222" s="15" t="s">
        <v>499</v>
      </c>
      <c r="G222" s="15">
        <v>55</v>
      </c>
      <c r="H222" s="15">
        <v>73.5</v>
      </c>
      <c r="I222" s="15">
        <v>91</v>
      </c>
      <c r="J222" s="15">
        <v>3.8</v>
      </c>
      <c r="K222" s="15" t="s">
        <v>22</v>
      </c>
      <c r="L222" s="15">
        <v>2</v>
      </c>
      <c r="M222" s="15">
        <v>2</v>
      </c>
      <c r="N222" s="15">
        <v>2</v>
      </c>
      <c r="O222" s="1" t="s">
        <v>22</v>
      </c>
    </row>
    <row r="223" spans="1:16" ht="29.25" customHeight="1" x14ac:dyDescent="0.2">
      <c r="A223" s="2" t="s">
        <v>494</v>
      </c>
      <c r="B223" s="2" t="s">
        <v>500</v>
      </c>
      <c r="C223" s="1" t="s">
        <v>501</v>
      </c>
      <c r="D223" s="2">
        <v>4.0999999999999996</v>
      </c>
      <c r="E223" s="2" t="s">
        <v>502</v>
      </c>
      <c r="F223" s="2" t="s">
        <v>503</v>
      </c>
      <c r="G223" s="2">
        <v>200</v>
      </c>
      <c r="H223" s="5" t="s">
        <v>22</v>
      </c>
      <c r="I223" s="5" t="s">
        <v>22</v>
      </c>
      <c r="J223" s="5">
        <v>9</v>
      </c>
      <c r="K223" s="16" t="s">
        <v>22</v>
      </c>
      <c r="L223" s="15">
        <v>3</v>
      </c>
      <c r="M223" s="15">
        <v>3</v>
      </c>
      <c r="N223" s="15">
        <v>2</v>
      </c>
      <c r="O223" s="1"/>
    </row>
    <row r="224" spans="1:16" s="1" customFormat="1" ht="29.25" customHeight="1" x14ac:dyDescent="0.2">
      <c r="A224" s="2" t="s">
        <v>494</v>
      </c>
      <c r="B224" s="2" t="s">
        <v>504</v>
      </c>
      <c r="C224" s="1" t="s">
        <v>505</v>
      </c>
      <c r="D224" s="2">
        <v>4.3</v>
      </c>
      <c r="E224" s="2" t="s">
        <v>506</v>
      </c>
      <c r="F224" s="2" t="s">
        <v>507</v>
      </c>
      <c r="G224" s="2">
        <v>308</v>
      </c>
      <c r="H224" s="5" t="s">
        <v>22</v>
      </c>
      <c r="I224" s="5" t="s">
        <v>22</v>
      </c>
      <c r="J224" s="5">
        <v>7</v>
      </c>
      <c r="K224" s="16" t="s">
        <v>22</v>
      </c>
      <c r="L224" s="15">
        <v>3</v>
      </c>
      <c r="M224" s="15">
        <v>3</v>
      </c>
      <c r="N224" s="15">
        <v>2</v>
      </c>
      <c r="O224" s="1" t="s">
        <v>508</v>
      </c>
      <c r="P224" s="5" t="s">
        <v>53</v>
      </c>
    </row>
    <row r="225" spans="1:16" s="1" customFormat="1" ht="29.25" customHeight="1" x14ac:dyDescent="0.2">
      <c r="A225" s="2" t="s">
        <v>494</v>
      </c>
      <c r="B225" s="2" t="s">
        <v>504</v>
      </c>
      <c r="C225" s="1" t="s">
        <v>509</v>
      </c>
      <c r="D225" s="2">
        <v>4.3</v>
      </c>
      <c r="E225" s="2" t="s">
        <v>506</v>
      </c>
      <c r="F225" s="2" t="s">
        <v>510</v>
      </c>
      <c r="G225" s="2">
        <v>353</v>
      </c>
      <c r="H225" s="5" t="s">
        <v>22</v>
      </c>
      <c r="I225" s="5" t="s">
        <v>22</v>
      </c>
      <c r="J225" s="5">
        <v>8</v>
      </c>
      <c r="K225" s="16" t="s">
        <v>22</v>
      </c>
      <c r="L225" s="15">
        <v>3</v>
      </c>
      <c r="M225" s="15">
        <v>3</v>
      </c>
      <c r="N225" s="15">
        <v>2</v>
      </c>
      <c r="O225" s="1" t="s">
        <v>508</v>
      </c>
      <c r="P225" s="5" t="s">
        <v>53</v>
      </c>
    </row>
    <row r="226" spans="1:16" s="1" customFormat="1" ht="29.25" customHeight="1" x14ac:dyDescent="0.2">
      <c r="A226" s="34" t="s">
        <v>511</v>
      </c>
      <c r="B226" s="34" t="s">
        <v>512</v>
      </c>
      <c r="C226" s="1" t="s">
        <v>513</v>
      </c>
      <c r="D226" s="8">
        <v>4.3</v>
      </c>
      <c r="E226" s="1" t="s">
        <v>50</v>
      </c>
      <c r="F226" s="1" t="s">
        <v>26</v>
      </c>
      <c r="G226" s="15">
        <v>90</v>
      </c>
      <c r="H226" s="15"/>
      <c r="I226" s="34"/>
      <c r="J226" s="34"/>
      <c r="K226" s="7"/>
      <c r="L226" s="7">
        <v>3</v>
      </c>
      <c r="M226" s="7">
        <v>3</v>
      </c>
      <c r="N226" s="7">
        <v>3</v>
      </c>
      <c r="O226" s="1" t="s">
        <v>52</v>
      </c>
      <c r="P226" s="5" t="s">
        <v>53</v>
      </c>
    </row>
    <row r="227" spans="1:16" s="1" customFormat="1" ht="29.25" customHeight="1" x14ac:dyDescent="0.2">
      <c r="A227" s="34" t="s">
        <v>511</v>
      </c>
      <c r="B227" s="34" t="s">
        <v>514</v>
      </c>
      <c r="C227" t="s">
        <v>515</v>
      </c>
      <c r="D227" s="78">
        <v>4.2</v>
      </c>
      <c r="E227" s="77" t="s">
        <v>125</v>
      </c>
      <c r="F227" s="77" t="s">
        <v>121</v>
      </c>
      <c r="G227" s="15">
        <v>300</v>
      </c>
      <c r="H227" s="15"/>
      <c r="I227" s="34"/>
      <c r="J227" s="34"/>
      <c r="K227" s="7"/>
      <c r="L227" s="7">
        <v>3</v>
      </c>
      <c r="M227" s="7">
        <v>3</v>
      </c>
      <c r="N227" s="7">
        <v>2</v>
      </c>
      <c r="O227" s="77"/>
      <c r="P227" s="5"/>
    </row>
    <row r="228" spans="1:16" s="1" customFormat="1" ht="29.25" customHeight="1" x14ac:dyDescent="0.2">
      <c r="A228" s="34" t="s">
        <v>511</v>
      </c>
      <c r="B228" s="34" t="s">
        <v>512</v>
      </c>
      <c r="C228" s="1" t="s">
        <v>516</v>
      </c>
      <c r="D228" s="8">
        <v>4.3</v>
      </c>
      <c r="E228" s="1" t="s">
        <v>50</v>
      </c>
      <c r="F228" s="1" t="s">
        <v>51</v>
      </c>
      <c r="G228" s="15">
        <v>118</v>
      </c>
      <c r="H228" s="15"/>
      <c r="I228" s="34"/>
      <c r="J228" s="34"/>
      <c r="K228" s="7"/>
      <c r="L228" s="7">
        <v>3</v>
      </c>
      <c r="M228" s="7">
        <v>3</v>
      </c>
      <c r="N228" s="7">
        <v>3</v>
      </c>
      <c r="P228" s="5" t="s">
        <v>53</v>
      </c>
    </row>
    <row r="229" spans="1:16" s="1" customFormat="1" ht="29.25" customHeight="1" x14ac:dyDescent="0.2">
      <c r="A229" s="34" t="s">
        <v>511</v>
      </c>
      <c r="B229" s="34" t="s">
        <v>517</v>
      </c>
      <c r="C229" s="34" t="s">
        <v>516</v>
      </c>
      <c r="D229" s="4">
        <v>4.0999999999999996</v>
      </c>
      <c r="E229" s="4" t="s">
        <v>50</v>
      </c>
      <c r="F229" s="34" t="s">
        <v>51</v>
      </c>
      <c r="G229" s="34">
        <v>118</v>
      </c>
      <c r="H229" s="34">
        <v>91</v>
      </c>
      <c r="I229" s="34" t="s">
        <v>22</v>
      </c>
      <c r="J229" s="34">
        <v>3.7</v>
      </c>
      <c r="K229" s="34" t="s">
        <v>122</v>
      </c>
      <c r="L229" s="34">
        <v>3</v>
      </c>
      <c r="M229" s="15">
        <v>3</v>
      </c>
      <c r="N229" s="15">
        <v>3</v>
      </c>
      <c r="O229" s="1" t="s">
        <v>22</v>
      </c>
      <c r="P229" s="5"/>
    </row>
    <row r="230" spans="1:16" s="1" customFormat="1" ht="29.25" customHeight="1" x14ac:dyDescent="0.2">
      <c r="A230" s="34" t="s">
        <v>511</v>
      </c>
      <c r="B230" s="34" t="s">
        <v>518</v>
      </c>
      <c r="C230" t="s">
        <v>519</v>
      </c>
      <c r="D230" s="4">
        <v>4.0999999999999996</v>
      </c>
      <c r="E230" s="4" t="s">
        <v>61</v>
      </c>
      <c r="F230" s="34" t="s">
        <v>68</v>
      </c>
      <c r="G230" s="34">
        <v>218</v>
      </c>
      <c r="H230" s="34">
        <v>91</v>
      </c>
      <c r="I230" s="34" t="s">
        <v>22</v>
      </c>
      <c r="J230" s="34">
        <v>9.1</v>
      </c>
      <c r="K230" s="34" t="s">
        <v>122</v>
      </c>
      <c r="L230" s="34">
        <v>3</v>
      </c>
      <c r="M230" s="15">
        <v>3</v>
      </c>
      <c r="N230" s="15">
        <v>3</v>
      </c>
      <c r="O230" s="1" t="s">
        <v>22</v>
      </c>
      <c r="P230" s="5"/>
    </row>
    <row r="231" spans="1:16" s="1" customFormat="1" ht="29.25" customHeight="1" x14ac:dyDescent="0.2">
      <c r="A231" s="15" t="s">
        <v>511</v>
      </c>
      <c r="B231" s="15" t="s">
        <v>518</v>
      </c>
      <c r="C231" s="15" t="s">
        <v>520</v>
      </c>
      <c r="D231" s="5">
        <v>4.2</v>
      </c>
      <c r="E231" s="5" t="s">
        <v>61</v>
      </c>
      <c r="F231" s="15" t="s">
        <v>58</v>
      </c>
      <c r="G231" s="15">
        <v>148</v>
      </c>
      <c r="H231" s="5" t="s">
        <v>22</v>
      </c>
      <c r="I231" s="15" t="s">
        <v>22</v>
      </c>
      <c r="J231" s="15">
        <v>4.5999999999999996</v>
      </c>
      <c r="K231" s="16" t="s">
        <v>22</v>
      </c>
      <c r="L231" s="16">
        <v>3</v>
      </c>
      <c r="M231" s="16">
        <v>3</v>
      </c>
      <c r="N231" s="16">
        <v>3</v>
      </c>
      <c r="O231" s="1" t="s">
        <v>22</v>
      </c>
      <c r="P231" s="5"/>
    </row>
    <row r="232" spans="1:16" s="1" customFormat="1" ht="29.25" customHeight="1" x14ac:dyDescent="0.2">
      <c r="A232" s="34" t="s">
        <v>511</v>
      </c>
      <c r="B232" s="34" t="s">
        <v>517</v>
      </c>
      <c r="C232" s="34" t="s">
        <v>521</v>
      </c>
      <c r="D232" s="4">
        <v>4.2</v>
      </c>
      <c r="E232" s="4" t="s">
        <v>50</v>
      </c>
      <c r="F232" s="34" t="s">
        <v>68</v>
      </c>
      <c r="G232" s="34">
        <v>216</v>
      </c>
      <c r="H232" s="34">
        <v>91</v>
      </c>
      <c r="I232" s="34" t="s">
        <v>22</v>
      </c>
      <c r="J232" s="34" t="s">
        <v>22</v>
      </c>
      <c r="K232" s="34" t="s">
        <v>122</v>
      </c>
      <c r="L232" s="34" t="s">
        <v>22</v>
      </c>
      <c r="M232" s="15" t="s">
        <v>22</v>
      </c>
      <c r="N232" s="15" t="s">
        <v>22</v>
      </c>
      <c r="O232" s="1" t="s">
        <v>22</v>
      </c>
      <c r="P232" s="5"/>
    </row>
    <row r="233" spans="1:16" s="1" customFormat="1" ht="29.25" customHeight="1" x14ac:dyDescent="0.2">
      <c r="A233" s="15" t="s">
        <v>511</v>
      </c>
      <c r="B233" s="15" t="s">
        <v>517</v>
      </c>
      <c r="C233" s="15" t="s">
        <v>522</v>
      </c>
      <c r="D233" s="4">
        <v>4.2</v>
      </c>
      <c r="E233" s="4" t="s">
        <v>50</v>
      </c>
      <c r="F233" s="15" t="s">
        <v>56</v>
      </c>
      <c r="G233" s="15">
        <v>270</v>
      </c>
      <c r="H233" s="5">
        <v>91</v>
      </c>
      <c r="I233" s="15" t="s">
        <v>22</v>
      </c>
      <c r="J233" s="15" t="s">
        <v>22</v>
      </c>
      <c r="K233" s="16" t="s">
        <v>122</v>
      </c>
      <c r="L233" s="15">
        <v>3</v>
      </c>
      <c r="M233" s="15">
        <v>3</v>
      </c>
      <c r="N233" s="15">
        <v>3</v>
      </c>
      <c r="O233" s="1" t="s">
        <v>22</v>
      </c>
      <c r="P233" s="5"/>
    </row>
    <row r="234" spans="1:16" s="1" customFormat="1" ht="29.25" customHeight="1" x14ac:dyDescent="0.2">
      <c r="A234" s="15" t="s">
        <v>511</v>
      </c>
      <c r="B234" s="15" t="s">
        <v>518</v>
      </c>
      <c r="C234" s="15" t="s">
        <v>523</v>
      </c>
      <c r="D234" s="4">
        <v>4.2</v>
      </c>
      <c r="E234" s="4" t="s">
        <v>61</v>
      </c>
      <c r="F234" s="15" t="s">
        <v>56</v>
      </c>
      <c r="G234" s="15">
        <v>270</v>
      </c>
      <c r="H234" s="5">
        <v>91</v>
      </c>
      <c r="I234" s="15" t="s">
        <v>22</v>
      </c>
      <c r="J234" s="15" t="s">
        <v>22</v>
      </c>
      <c r="K234" s="16" t="s">
        <v>122</v>
      </c>
      <c r="L234" s="15">
        <v>3</v>
      </c>
      <c r="M234" s="15">
        <v>3</v>
      </c>
      <c r="N234" s="15">
        <v>3</v>
      </c>
      <c r="O234" s="1" t="s">
        <v>22</v>
      </c>
      <c r="P234" s="5"/>
    </row>
    <row r="235" spans="1:16" s="1" customFormat="1" ht="29.25" customHeight="1" x14ac:dyDescent="0.2">
      <c r="A235" s="15" t="s">
        <v>511</v>
      </c>
      <c r="B235" s="15" t="s">
        <v>524</v>
      </c>
      <c r="C235" s="41" t="s">
        <v>525</v>
      </c>
      <c r="D235" s="5">
        <v>4.2</v>
      </c>
      <c r="E235" s="5" t="s">
        <v>50</v>
      </c>
      <c r="F235" s="15" t="s">
        <v>121</v>
      </c>
      <c r="G235" s="15">
        <v>300</v>
      </c>
      <c r="H235" s="15">
        <v>91</v>
      </c>
      <c r="I235" s="15">
        <v>98</v>
      </c>
      <c r="J235" s="15">
        <v>11.2</v>
      </c>
      <c r="K235" s="16" t="s">
        <v>22</v>
      </c>
      <c r="L235" s="15">
        <v>2</v>
      </c>
      <c r="M235" s="15">
        <v>2</v>
      </c>
      <c r="N235" s="15">
        <v>2</v>
      </c>
      <c r="O235" s="1" t="s">
        <v>22</v>
      </c>
      <c r="P235" s="5"/>
    </row>
    <row r="236" spans="1:16" s="1" customFormat="1" ht="29.25" customHeight="1" x14ac:dyDescent="0.2">
      <c r="A236" s="15" t="s">
        <v>511</v>
      </c>
      <c r="B236" s="15" t="s">
        <v>524</v>
      </c>
      <c r="C236" s="37" t="s">
        <v>526</v>
      </c>
      <c r="D236" s="36">
        <v>4.2</v>
      </c>
      <c r="E236" s="5" t="s">
        <v>50</v>
      </c>
      <c r="F236" s="15" t="s">
        <v>64</v>
      </c>
      <c r="G236" s="15">
        <v>350</v>
      </c>
      <c r="H236" s="15" t="s">
        <v>22</v>
      </c>
      <c r="I236" s="15" t="s">
        <v>22</v>
      </c>
      <c r="J236" s="15">
        <v>13.5</v>
      </c>
      <c r="K236" s="15" t="s">
        <v>22</v>
      </c>
      <c r="L236" s="15">
        <v>3</v>
      </c>
      <c r="M236" s="15">
        <v>3</v>
      </c>
      <c r="N236" s="15">
        <v>3</v>
      </c>
      <c r="O236" s="2" t="s">
        <v>527</v>
      </c>
      <c r="P236" s="5"/>
    </row>
    <row r="237" spans="1:16" s="1" customFormat="1" ht="29.25" customHeight="1" x14ac:dyDescent="0.2">
      <c r="A237" s="15" t="s">
        <v>511</v>
      </c>
      <c r="B237" s="15" t="s">
        <v>528</v>
      </c>
      <c r="C237" s="15" t="s">
        <v>529</v>
      </c>
      <c r="D237" s="5">
        <v>4.2</v>
      </c>
      <c r="E237" s="5" t="s">
        <v>61</v>
      </c>
      <c r="F237" s="15" t="s">
        <v>121</v>
      </c>
      <c r="G237" s="15">
        <v>300</v>
      </c>
      <c r="H237" s="15" t="s">
        <v>22</v>
      </c>
      <c r="I237" s="15" t="s">
        <v>22</v>
      </c>
      <c r="J237" s="15">
        <v>11.4</v>
      </c>
      <c r="K237" s="16" t="s">
        <v>22</v>
      </c>
      <c r="L237" s="15">
        <v>2</v>
      </c>
      <c r="M237" s="15">
        <v>3</v>
      </c>
      <c r="N237" s="15">
        <v>3</v>
      </c>
      <c r="O237" s="1" t="s">
        <v>22</v>
      </c>
      <c r="P237" s="5"/>
    </row>
    <row r="238" spans="1:16" s="1" customFormat="1" ht="29.25" customHeight="1" x14ac:dyDescent="0.2">
      <c r="A238" s="15" t="s">
        <v>511</v>
      </c>
      <c r="B238" s="15" t="s">
        <v>528</v>
      </c>
      <c r="C238" s="15" t="s">
        <v>530</v>
      </c>
      <c r="D238" s="5">
        <v>4.2</v>
      </c>
      <c r="E238" s="5" t="s">
        <v>61</v>
      </c>
      <c r="F238" s="15" t="s">
        <v>64</v>
      </c>
      <c r="G238" s="15">
        <v>350</v>
      </c>
      <c r="H238" s="15" t="s">
        <v>22</v>
      </c>
      <c r="I238" s="15" t="s">
        <v>22</v>
      </c>
      <c r="J238" s="15">
        <v>12.6</v>
      </c>
      <c r="K238" s="16" t="s">
        <v>22</v>
      </c>
      <c r="L238" s="15">
        <v>2</v>
      </c>
      <c r="M238" s="15">
        <v>3</v>
      </c>
      <c r="N238" s="15">
        <v>3</v>
      </c>
      <c r="O238" s="1" t="s">
        <v>22</v>
      </c>
      <c r="P238" s="5"/>
    </row>
    <row r="239" spans="1:16" s="1" customFormat="1" ht="29.25" customHeight="1" x14ac:dyDescent="0.2">
      <c r="A239" s="15" t="s">
        <v>511</v>
      </c>
      <c r="B239" s="15" t="s">
        <v>531</v>
      </c>
      <c r="C239" s="2" t="s">
        <v>532</v>
      </c>
      <c r="D239" s="12">
        <v>4.2</v>
      </c>
      <c r="E239" s="2" t="s">
        <v>533</v>
      </c>
      <c r="F239" s="2" t="s">
        <v>534</v>
      </c>
      <c r="G239" s="5">
        <v>225</v>
      </c>
      <c r="H239" s="15">
        <v>88</v>
      </c>
      <c r="I239" s="15">
        <v>998</v>
      </c>
      <c r="J239" s="15">
        <v>14</v>
      </c>
      <c r="K239" s="16" t="s">
        <v>22</v>
      </c>
      <c r="L239" s="15">
        <v>2</v>
      </c>
      <c r="M239" s="15">
        <v>2</v>
      </c>
      <c r="N239" s="15">
        <v>2</v>
      </c>
      <c r="O239" s="2" t="s">
        <v>22</v>
      </c>
      <c r="P239" s="5"/>
    </row>
    <row r="240" spans="1:16" s="1" customFormat="1" ht="29.25" customHeight="1" x14ac:dyDescent="0.2">
      <c r="A240" s="34" t="s">
        <v>511</v>
      </c>
      <c r="B240" s="34" t="s">
        <v>535</v>
      </c>
      <c r="C240" s="34" t="s">
        <v>536</v>
      </c>
      <c r="D240" s="4">
        <v>4.2</v>
      </c>
      <c r="E240" s="4" t="s">
        <v>125</v>
      </c>
      <c r="F240" s="34" t="s">
        <v>68</v>
      </c>
      <c r="G240" s="34">
        <v>218</v>
      </c>
      <c r="H240" s="5">
        <v>91</v>
      </c>
      <c r="I240" s="5" t="s">
        <v>22</v>
      </c>
      <c r="J240" s="5" t="s">
        <v>22</v>
      </c>
      <c r="K240" s="16" t="s">
        <v>22</v>
      </c>
      <c r="L240" s="15">
        <v>3</v>
      </c>
      <c r="M240" s="15">
        <v>3</v>
      </c>
      <c r="N240" s="15">
        <v>3</v>
      </c>
      <c r="O240" s="1" t="s">
        <v>22</v>
      </c>
      <c r="P240" s="5"/>
    </row>
    <row r="241" spans="1:16" s="1" customFormat="1" ht="29.25" customHeight="1" x14ac:dyDescent="0.2">
      <c r="A241" s="34" t="s">
        <v>511</v>
      </c>
      <c r="B241" s="34" t="s">
        <v>535</v>
      </c>
      <c r="C241" s="34" t="s">
        <v>537</v>
      </c>
      <c r="D241" s="4">
        <v>4.2</v>
      </c>
      <c r="E241" s="4" t="s">
        <v>125</v>
      </c>
      <c r="F241" s="34" t="s">
        <v>51</v>
      </c>
      <c r="G241" s="34">
        <v>118</v>
      </c>
      <c r="H241" s="5">
        <v>91</v>
      </c>
      <c r="I241" s="5" t="s">
        <v>22</v>
      </c>
      <c r="J241" s="5" t="s">
        <v>22</v>
      </c>
      <c r="K241" s="16" t="s">
        <v>22</v>
      </c>
      <c r="L241" s="15">
        <v>3</v>
      </c>
      <c r="M241" s="15">
        <v>3</v>
      </c>
      <c r="N241" s="15">
        <v>3</v>
      </c>
      <c r="O241" s="1" t="s">
        <v>22</v>
      </c>
      <c r="P241" s="5"/>
    </row>
    <row r="242" spans="1:16" s="1" customFormat="1" ht="29.25" customHeight="1" x14ac:dyDescent="0.2">
      <c r="A242" s="15" t="s">
        <v>511</v>
      </c>
      <c r="B242" s="15" t="s">
        <v>535</v>
      </c>
      <c r="C242" s="15" t="s">
        <v>538</v>
      </c>
      <c r="D242" s="5">
        <v>4.2</v>
      </c>
      <c r="E242" s="5" t="s">
        <v>125</v>
      </c>
      <c r="F242" s="15" t="s">
        <v>56</v>
      </c>
      <c r="G242" s="15">
        <v>270</v>
      </c>
      <c r="H242" s="15" t="s">
        <v>22</v>
      </c>
      <c r="I242" s="15" t="s">
        <v>22</v>
      </c>
      <c r="J242" s="15">
        <v>11.1</v>
      </c>
      <c r="K242" s="15" t="s">
        <v>122</v>
      </c>
      <c r="L242" s="15">
        <v>3</v>
      </c>
      <c r="M242" s="15">
        <v>3</v>
      </c>
      <c r="N242" s="15">
        <v>3</v>
      </c>
      <c r="O242" s="1" t="s">
        <v>22</v>
      </c>
      <c r="P242" s="5"/>
    </row>
    <row r="243" spans="1:16" s="1" customFormat="1" ht="29.25" customHeight="1" x14ac:dyDescent="0.2">
      <c r="A243" s="34" t="s">
        <v>511</v>
      </c>
      <c r="B243" s="34" t="s">
        <v>535</v>
      </c>
      <c r="C243" s="34" t="s">
        <v>539</v>
      </c>
      <c r="D243" s="4">
        <v>4.2</v>
      </c>
      <c r="E243" s="4" t="s">
        <v>125</v>
      </c>
      <c r="F243" s="34" t="s">
        <v>58</v>
      </c>
      <c r="G243" s="34">
        <v>148</v>
      </c>
      <c r="H243" s="5">
        <v>91</v>
      </c>
      <c r="I243" s="5" t="s">
        <v>22</v>
      </c>
      <c r="J243" s="5" t="s">
        <v>22</v>
      </c>
      <c r="K243" s="16" t="s">
        <v>22</v>
      </c>
      <c r="L243" s="15">
        <v>3</v>
      </c>
      <c r="M243" s="15">
        <v>3</v>
      </c>
      <c r="N243" s="15">
        <v>3</v>
      </c>
      <c r="O243" s="1" t="s">
        <v>22</v>
      </c>
      <c r="P243" s="5"/>
    </row>
    <row r="244" spans="1:16" s="1" customFormat="1" ht="29.25" customHeight="1" x14ac:dyDescent="0.2">
      <c r="A244" s="15" t="s">
        <v>511</v>
      </c>
      <c r="B244" s="15" t="s">
        <v>540</v>
      </c>
      <c r="C244" s="2" t="s">
        <v>541</v>
      </c>
      <c r="D244" s="2">
        <v>4.0999999999999996</v>
      </c>
      <c r="E244" s="5" t="s">
        <v>50</v>
      </c>
      <c r="F244" s="15" t="s">
        <v>68</v>
      </c>
      <c r="G244" s="15">
        <v>218</v>
      </c>
      <c r="H244" s="15">
        <v>88</v>
      </c>
      <c r="I244" s="15" t="s">
        <v>22</v>
      </c>
      <c r="J244" s="15">
        <v>7.8</v>
      </c>
      <c r="K244" s="5" t="s">
        <v>122</v>
      </c>
      <c r="L244" s="15">
        <v>2</v>
      </c>
      <c r="M244" s="15">
        <v>3</v>
      </c>
      <c r="N244" s="15">
        <v>3</v>
      </c>
      <c r="O244" s="1" t="s">
        <v>22</v>
      </c>
      <c r="P244" s="5"/>
    </row>
    <row r="245" spans="1:16" s="1" customFormat="1" ht="29.25" customHeight="1" x14ac:dyDescent="0.2">
      <c r="A245" s="15" t="s">
        <v>511</v>
      </c>
      <c r="B245" s="15" t="s">
        <v>540</v>
      </c>
      <c r="C245" s="15" t="s">
        <v>542</v>
      </c>
      <c r="D245" s="5">
        <v>4.2</v>
      </c>
      <c r="E245" s="5" t="s">
        <v>50</v>
      </c>
      <c r="F245" s="15" t="s">
        <v>56</v>
      </c>
      <c r="G245" s="15">
        <v>270</v>
      </c>
      <c r="H245" s="15" t="s">
        <v>22</v>
      </c>
      <c r="I245" s="15" t="s">
        <v>22</v>
      </c>
      <c r="J245" s="15">
        <v>10.199999999999999</v>
      </c>
      <c r="K245" s="15" t="s">
        <v>122</v>
      </c>
      <c r="L245" s="15">
        <v>3</v>
      </c>
      <c r="M245" s="15">
        <v>3</v>
      </c>
      <c r="N245" s="15">
        <v>3</v>
      </c>
      <c r="O245" s="1" t="s">
        <v>22</v>
      </c>
      <c r="P245" s="5"/>
    </row>
    <row r="246" spans="1:16" s="1" customFormat="1" ht="29.25" customHeight="1" x14ac:dyDescent="0.2">
      <c r="A246" s="15" t="s">
        <v>511</v>
      </c>
      <c r="B246" s="15" t="s">
        <v>540</v>
      </c>
      <c r="C246" s="2" t="s">
        <v>543</v>
      </c>
      <c r="D246" s="2">
        <v>4.0999999999999996</v>
      </c>
      <c r="E246" s="5" t="s">
        <v>50</v>
      </c>
      <c r="F246" s="15" t="s">
        <v>58</v>
      </c>
      <c r="G246" s="15">
        <v>148</v>
      </c>
      <c r="H246" s="15">
        <v>88</v>
      </c>
      <c r="I246" s="15" t="s">
        <v>22</v>
      </c>
      <c r="J246" s="15">
        <v>4.8</v>
      </c>
      <c r="K246" s="5" t="s">
        <v>122</v>
      </c>
      <c r="L246" s="15">
        <v>2</v>
      </c>
      <c r="M246" s="15">
        <v>3</v>
      </c>
      <c r="N246" s="15">
        <v>3</v>
      </c>
      <c r="O246" s="1" t="s">
        <v>22</v>
      </c>
      <c r="P246" s="5"/>
    </row>
    <row r="247" spans="1:16" s="1" customFormat="1" ht="29.25" customHeight="1" x14ac:dyDescent="0.2">
      <c r="A247" s="15" t="s">
        <v>511</v>
      </c>
      <c r="B247" s="15" t="s">
        <v>544</v>
      </c>
      <c r="C247" s="15" t="s">
        <v>545</v>
      </c>
      <c r="D247" s="5">
        <v>4.2</v>
      </c>
      <c r="E247" s="5" t="s">
        <v>125</v>
      </c>
      <c r="F247" s="15" t="s">
        <v>76</v>
      </c>
      <c r="G247" s="15">
        <v>104</v>
      </c>
      <c r="H247" s="15" t="s">
        <v>22</v>
      </c>
      <c r="I247" s="15" t="s">
        <v>22</v>
      </c>
      <c r="J247" s="15">
        <v>3.4</v>
      </c>
      <c r="K247" s="15" t="s">
        <v>122</v>
      </c>
      <c r="L247" s="15">
        <v>3</v>
      </c>
      <c r="M247" s="15">
        <v>3</v>
      </c>
      <c r="N247" s="15">
        <v>3</v>
      </c>
      <c r="O247" s="1" t="s">
        <v>22</v>
      </c>
      <c r="P247" s="5"/>
    </row>
    <row r="248" spans="1:16" s="1" customFormat="1" ht="29.25" customHeight="1" x14ac:dyDescent="0.2">
      <c r="A248" s="34" t="s">
        <v>511</v>
      </c>
      <c r="B248" s="34" t="s">
        <v>544</v>
      </c>
      <c r="C248" s="34" t="s">
        <v>546</v>
      </c>
      <c r="D248" s="4">
        <v>4.2</v>
      </c>
      <c r="E248" s="4" t="s">
        <v>125</v>
      </c>
      <c r="F248" s="34" t="s">
        <v>58</v>
      </c>
      <c r="G248" s="34">
        <v>148</v>
      </c>
      <c r="H248" s="5" t="s">
        <v>22</v>
      </c>
      <c r="I248" s="5" t="s">
        <v>22</v>
      </c>
      <c r="J248" s="5" t="s">
        <v>22</v>
      </c>
      <c r="K248" s="16" t="s">
        <v>22</v>
      </c>
      <c r="L248" s="15">
        <v>3</v>
      </c>
      <c r="M248" s="15">
        <v>3</v>
      </c>
      <c r="N248" s="15">
        <v>3</v>
      </c>
      <c r="O248" s="1" t="s">
        <v>22</v>
      </c>
      <c r="P248" s="5"/>
    </row>
    <row r="249" spans="1:16" s="1" customFormat="1" ht="29.25" customHeight="1" x14ac:dyDescent="0.2">
      <c r="A249" s="34" t="s">
        <v>511</v>
      </c>
      <c r="B249" s="34" t="s">
        <v>544</v>
      </c>
      <c r="C249" s="34" t="s">
        <v>547</v>
      </c>
      <c r="D249" s="4">
        <v>4.2</v>
      </c>
      <c r="E249" s="4" t="s">
        <v>125</v>
      </c>
      <c r="F249" s="34" t="s">
        <v>64</v>
      </c>
      <c r="G249" s="34">
        <v>352</v>
      </c>
      <c r="H249" s="5" t="s">
        <v>22</v>
      </c>
      <c r="I249" s="5" t="s">
        <v>22</v>
      </c>
      <c r="J249" s="5" t="s">
        <v>22</v>
      </c>
      <c r="K249" s="16" t="s">
        <v>22</v>
      </c>
      <c r="L249" s="15">
        <v>2</v>
      </c>
      <c r="M249" s="15">
        <v>3</v>
      </c>
      <c r="N249" s="15">
        <v>3</v>
      </c>
      <c r="O249" s="1" t="s">
        <v>22</v>
      </c>
      <c r="P249" s="5"/>
    </row>
    <row r="250" spans="1:16" s="1" customFormat="1" ht="29.25" customHeight="1" x14ac:dyDescent="0.2">
      <c r="A250" s="15" t="s">
        <v>511</v>
      </c>
      <c r="B250" s="15" t="s">
        <v>548</v>
      </c>
      <c r="C250" s="15" t="s">
        <v>549</v>
      </c>
      <c r="D250" s="5">
        <v>4.2</v>
      </c>
      <c r="E250" s="5" t="s">
        <v>50</v>
      </c>
      <c r="F250" s="15" t="s">
        <v>26</v>
      </c>
      <c r="G250" s="15">
        <v>90</v>
      </c>
      <c r="H250" s="15" t="s">
        <v>22</v>
      </c>
      <c r="I250" s="15" t="s">
        <v>22</v>
      </c>
      <c r="J250" s="15">
        <v>3.3</v>
      </c>
      <c r="K250" s="15" t="s">
        <v>122</v>
      </c>
      <c r="L250" s="15">
        <v>3</v>
      </c>
      <c r="M250" s="15">
        <v>2</v>
      </c>
      <c r="N250" s="15">
        <v>3</v>
      </c>
      <c r="O250" s="1" t="s">
        <v>22</v>
      </c>
      <c r="P250" s="5"/>
    </row>
    <row r="251" spans="1:16" s="1" customFormat="1" ht="29.25" customHeight="1" x14ac:dyDescent="0.2">
      <c r="A251" s="34" t="s">
        <v>511</v>
      </c>
      <c r="B251" s="34" t="s">
        <v>548</v>
      </c>
      <c r="C251" s="34" t="s">
        <v>550</v>
      </c>
      <c r="D251" s="4">
        <v>4.2</v>
      </c>
      <c r="E251" s="4" t="s">
        <v>50</v>
      </c>
      <c r="F251" s="34" t="s">
        <v>76</v>
      </c>
      <c r="G251" s="34">
        <v>104</v>
      </c>
      <c r="H251" s="5" t="s">
        <v>22</v>
      </c>
      <c r="I251" s="5" t="s">
        <v>22</v>
      </c>
      <c r="J251" s="5" t="s">
        <v>22</v>
      </c>
      <c r="K251" s="16" t="s">
        <v>22</v>
      </c>
      <c r="L251" s="15">
        <v>3</v>
      </c>
      <c r="M251" s="15">
        <v>3</v>
      </c>
      <c r="N251" s="15">
        <v>3</v>
      </c>
      <c r="O251" s="1" t="s">
        <v>22</v>
      </c>
      <c r="P251" s="5"/>
    </row>
    <row r="252" spans="1:16" s="1" customFormat="1" ht="29.25" customHeight="1" x14ac:dyDescent="0.2">
      <c r="A252" s="34" t="s">
        <v>511</v>
      </c>
      <c r="B252" s="34" t="s">
        <v>548</v>
      </c>
      <c r="C252" s="34" t="s">
        <v>551</v>
      </c>
      <c r="D252" s="4">
        <v>4.2</v>
      </c>
      <c r="E252" s="4" t="s">
        <v>50</v>
      </c>
      <c r="F252" s="34" t="s">
        <v>51</v>
      </c>
      <c r="G252" s="34">
        <v>118</v>
      </c>
      <c r="H252" s="5" t="s">
        <v>22</v>
      </c>
      <c r="I252" s="5" t="s">
        <v>22</v>
      </c>
      <c r="J252" s="5" t="s">
        <v>22</v>
      </c>
      <c r="K252" s="16" t="s">
        <v>22</v>
      </c>
      <c r="L252" s="15">
        <v>2</v>
      </c>
      <c r="M252" s="15">
        <v>3</v>
      </c>
      <c r="N252" s="15">
        <v>3</v>
      </c>
      <c r="O252" s="1" t="s">
        <v>22</v>
      </c>
      <c r="P252" s="5"/>
    </row>
    <row r="253" spans="1:16" s="1" customFormat="1" ht="29.25" customHeight="1" x14ac:dyDescent="0.2">
      <c r="A253" s="34" t="s">
        <v>552</v>
      </c>
      <c r="B253" s="34" t="s">
        <v>553</v>
      </c>
      <c r="C253" s="1" t="s">
        <v>554</v>
      </c>
      <c r="D253" s="8">
        <v>4.3</v>
      </c>
      <c r="E253" s="1" t="s">
        <v>50</v>
      </c>
      <c r="F253" s="1" t="s">
        <v>56</v>
      </c>
      <c r="G253" s="15">
        <v>274</v>
      </c>
      <c r="H253" s="15"/>
      <c r="I253" s="34"/>
      <c r="J253" s="34"/>
      <c r="K253" s="7"/>
      <c r="L253" s="7">
        <v>3</v>
      </c>
      <c r="M253" s="7">
        <v>3</v>
      </c>
      <c r="N253" s="7">
        <v>3</v>
      </c>
      <c r="O253" s="1" t="s">
        <v>52</v>
      </c>
      <c r="P253" s="5" t="s">
        <v>53</v>
      </c>
    </row>
    <row r="254" spans="1:16" s="1" customFormat="1" ht="29.25" customHeight="1" x14ac:dyDescent="0.2">
      <c r="A254" s="5" t="s">
        <v>555</v>
      </c>
      <c r="B254" s="2" t="s">
        <v>556</v>
      </c>
      <c r="C254" s="5" t="s">
        <v>557</v>
      </c>
      <c r="D254" s="36">
        <v>4.0999999999999996</v>
      </c>
      <c r="E254" s="15" t="s">
        <v>238</v>
      </c>
      <c r="F254" s="5" t="s">
        <v>383</v>
      </c>
      <c r="G254" s="5">
        <v>60</v>
      </c>
      <c r="H254" s="5">
        <v>92</v>
      </c>
      <c r="I254" s="5">
        <v>89</v>
      </c>
      <c r="J254" s="5">
        <v>3</v>
      </c>
      <c r="K254" s="16" t="s">
        <v>22</v>
      </c>
      <c r="L254" s="15">
        <v>2</v>
      </c>
      <c r="M254" s="15">
        <v>2</v>
      </c>
      <c r="N254" s="15">
        <v>2</v>
      </c>
      <c r="O254" s="1" t="s">
        <v>22</v>
      </c>
      <c r="P254" s="5"/>
    </row>
    <row r="255" spans="1:16" s="1" customFormat="1" ht="29.25" customHeight="1" x14ac:dyDescent="0.2">
      <c r="A255" s="5" t="s">
        <v>555</v>
      </c>
      <c r="B255" s="15" t="s">
        <v>556</v>
      </c>
      <c r="C255" s="5" t="s">
        <v>558</v>
      </c>
      <c r="D255" s="36">
        <v>4.0999999999999996</v>
      </c>
      <c r="E255" s="15" t="s">
        <v>238</v>
      </c>
      <c r="F255" s="15" t="s">
        <v>20</v>
      </c>
      <c r="G255" s="15">
        <v>74</v>
      </c>
      <c r="H255" s="15">
        <v>97</v>
      </c>
      <c r="I255" s="15">
        <v>92</v>
      </c>
      <c r="J255" s="15">
        <v>3.9</v>
      </c>
      <c r="K255" s="15" t="s">
        <v>22</v>
      </c>
      <c r="L255" s="15">
        <v>2</v>
      </c>
      <c r="M255" s="15">
        <v>2</v>
      </c>
      <c r="N255" s="15">
        <v>2</v>
      </c>
      <c r="O255" s="5" t="s">
        <v>22</v>
      </c>
      <c r="P255" s="5"/>
    </row>
    <row r="256" spans="1:16" s="1" customFormat="1" ht="29.25" customHeight="1" x14ac:dyDescent="0.2">
      <c r="A256" s="5" t="s">
        <v>555</v>
      </c>
      <c r="B256" s="2" t="s">
        <v>556</v>
      </c>
      <c r="C256" s="5" t="s">
        <v>559</v>
      </c>
      <c r="D256" s="36">
        <v>4.0999999999999996</v>
      </c>
      <c r="E256" s="15" t="s">
        <v>238</v>
      </c>
      <c r="F256" s="5" t="s">
        <v>26</v>
      </c>
      <c r="G256" s="5">
        <v>89</v>
      </c>
      <c r="H256" s="5">
        <v>97</v>
      </c>
      <c r="I256" s="16">
        <v>94</v>
      </c>
      <c r="J256" s="16">
        <v>4.5999999999999996</v>
      </c>
      <c r="K256" s="16" t="s">
        <v>22</v>
      </c>
      <c r="L256" s="15">
        <v>3</v>
      </c>
      <c r="M256" s="15">
        <v>3</v>
      </c>
      <c r="N256" s="15">
        <v>3</v>
      </c>
      <c r="O256" s="1" t="s">
        <v>22</v>
      </c>
      <c r="P256" s="5"/>
    </row>
    <row r="257" spans="1:16" s="1" customFormat="1" ht="29.25" customHeight="1" x14ac:dyDescent="0.2">
      <c r="A257" s="5" t="s">
        <v>555</v>
      </c>
      <c r="B257" s="15" t="s">
        <v>556</v>
      </c>
      <c r="C257" s="5" t="s">
        <v>560</v>
      </c>
      <c r="D257" s="36">
        <v>4.0999999999999996</v>
      </c>
      <c r="E257" s="15" t="s">
        <v>238</v>
      </c>
      <c r="F257" s="15" t="s">
        <v>240</v>
      </c>
      <c r="G257" s="15">
        <v>176</v>
      </c>
      <c r="H257" s="15">
        <v>97</v>
      </c>
      <c r="I257" s="15">
        <v>98</v>
      </c>
      <c r="J257" s="15">
        <v>8.8000000000000007</v>
      </c>
      <c r="K257" s="15" t="s">
        <v>22</v>
      </c>
      <c r="L257" s="15">
        <v>3</v>
      </c>
      <c r="M257" s="15">
        <v>3</v>
      </c>
      <c r="N257" s="15">
        <v>3</v>
      </c>
      <c r="O257" s="5" t="s">
        <v>22</v>
      </c>
      <c r="P257" s="5"/>
    </row>
    <row r="258" spans="1:16" s="1" customFormat="1" ht="29.25" customHeight="1" x14ac:dyDescent="0.2">
      <c r="A258" s="5" t="s">
        <v>555</v>
      </c>
      <c r="B258" s="15" t="s">
        <v>556</v>
      </c>
      <c r="C258" s="5" t="s">
        <v>561</v>
      </c>
      <c r="D258" s="36">
        <v>4.0999999999999996</v>
      </c>
      <c r="E258" s="15" t="s">
        <v>238</v>
      </c>
      <c r="F258" s="15" t="s">
        <v>76</v>
      </c>
      <c r="G258" s="15">
        <v>104</v>
      </c>
      <c r="H258" s="15">
        <v>97</v>
      </c>
      <c r="I258" s="15">
        <v>95</v>
      </c>
      <c r="J258" s="15">
        <v>5.3</v>
      </c>
      <c r="K258" s="15" t="s">
        <v>22</v>
      </c>
      <c r="L258" s="15">
        <v>3</v>
      </c>
      <c r="M258" s="15">
        <v>3</v>
      </c>
      <c r="N258" s="15">
        <v>3</v>
      </c>
      <c r="O258" s="5" t="s">
        <v>22</v>
      </c>
      <c r="P258" s="5"/>
    </row>
    <row r="259" spans="1:16" s="1" customFormat="1" ht="29.25" customHeight="1" x14ac:dyDescent="0.2">
      <c r="A259" s="5" t="s">
        <v>555</v>
      </c>
      <c r="B259" s="15" t="s">
        <v>556</v>
      </c>
      <c r="C259" s="5" t="s">
        <v>562</v>
      </c>
      <c r="D259" s="36">
        <v>4.0999999999999996</v>
      </c>
      <c r="E259" s="15" t="s">
        <v>238</v>
      </c>
      <c r="F259" s="15" t="s">
        <v>68</v>
      </c>
      <c r="G259" s="15">
        <v>216</v>
      </c>
      <c r="H259" s="15">
        <v>97</v>
      </c>
      <c r="I259" s="15">
        <v>99</v>
      </c>
      <c r="J259" s="15">
        <v>10.9</v>
      </c>
      <c r="K259" s="15" t="s">
        <v>22</v>
      </c>
      <c r="L259" s="15">
        <v>3</v>
      </c>
      <c r="M259" s="15">
        <v>3</v>
      </c>
      <c r="N259" s="15">
        <v>3</v>
      </c>
      <c r="O259" s="5" t="s">
        <v>22</v>
      </c>
      <c r="P259" s="5"/>
    </row>
    <row r="260" spans="1:16" s="1" customFormat="1" ht="29.25" customHeight="1" x14ac:dyDescent="0.2">
      <c r="A260" s="5" t="s">
        <v>555</v>
      </c>
      <c r="B260" s="15" t="s">
        <v>556</v>
      </c>
      <c r="C260" s="5" t="s">
        <v>563</v>
      </c>
      <c r="D260" s="36">
        <v>4.0999999999999996</v>
      </c>
      <c r="E260" s="15" t="s">
        <v>238</v>
      </c>
      <c r="F260" s="15" t="s">
        <v>51</v>
      </c>
      <c r="G260" s="15">
        <v>118</v>
      </c>
      <c r="H260" s="15">
        <v>97</v>
      </c>
      <c r="I260" s="15">
        <v>96</v>
      </c>
      <c r="J260" s="15">
        <v>6.1</v>
      </c>
      <c r="K260" s="15" t="s">
        <v>22</v>
      </c>
      <c r="L260" s="15">
        <v>3</v>
      </c>
      <c r="M260" s="15">
        <v>3</v>
      </c>
      <c r="N260" s="15">
        <v>3</v>
      </c>
      <c r="O260" s="5" t="s">
        <v>22</v>
      </c>
      <c r="P260" s="5"/>
    </row>
    <row r="261" spans="1:16" s="1" customFormat="1" ht="29.25" customHeight="1" x14ac:dyDescent="0.2">
      <c r="A261" s="5" t="s">
        <v>555</v>
      </c>
      <c r="B261" s="2" t="s">
        <v>556</v>
      </c>
      <c r="C261" s="5" t="s">
        <v>564</v>
      </c>
      <c r="D261" s="36">
        <v>4.0999999999999996</v>
      </c>
      <c r="E261" s="15" t="s">
        <v>238</v>
      </c>
      <c r="F261" s="5" t="s">
        <v>56</v>
      </c>
      <c r="G261" s="5">
        <v>271</v>
      </c>
      <c r="H261" s="5">
        <v>97</v>
      </c>
      <c r="I261" s="16">
        <v>99</v>
      </c>
      <c r="J261" s="16">
        <v>14</v>
      </c>
      <c r="K261" s="16" t="s">
        <v>22</v>
      </c>
      <c r="L261" s="15">
        <v>3</v>
      </c>
      <c r="M261" s="15">
        <v>3</v>
      </c>
      <c r="N261" s="15">
        <v>3</v>
      </c>
      <c r="O261" s="1" t="s">
        <v>22</v>
      </c>
      <c r="P261" s="5"/>
    </row>
    <row r="262" spans="1:16" s="1" customFormat="1" ht="29.25" customHeight="1" x14ac:dyDescent="0.2">
      <c r="A262" s="5" t="s">
        <v>555</v>
      </c>
      <c r="B262" s="15" t="s">
        <v>556</v>
      </c>
      <c r="C262" s="5" t="s">
        <v>565</v>
      </c>
      <c r="D262" s="36">
        <v>4.0999999999999996</v>
      </c>
      <c r="E262" s="15" t="s">
        <v>238</v>
      </c>
      <c r="F262" s="15" t="s">
        <v>58</v>
      </c>
      <c r="G262" s="15">
        <v>148</v>
      </c>
      <c r="H262" s="15">
        <v>97</v>
      </c>
      <c r="I262" s="15">
        <v>97</v>
      </c>
      <c r="J262" s="15">
        <v>7.6</v>
      </c>
      <c r="K262" s="15" t="s">
        <v>22</v>
      </c>
      <c r="L262" s="15">
        <v>3</v>
      </c>
      <c r="M262" s="15">
        <v>3</v>
      </c>
      <c r="N262" s="15">
        <v>3</v>
      </c>
      <c r="O262" s="5" t="s">
        <v>22</v>
      </c>
      <c r="P262" s="5"/>
    </row>
    <row r="263" spans="1:16" s="1" customFormat="1" ht="29.25" customHeight="1" x14ac:dyDescent="0.2">
      <c r="A263" s="5" t="s">
        <v>555</v>
      </c>
      <c r="B263" s="15" t="s">
        <v>556</v>
      </c>
      <c r="C263" s="5" t="s">
        <v>566</v>
      </c>
      <c r="D263" s="36">
        <v>4.0999999999999996</v>
      </c>
      <c r="E263" s="15" t="s">
        <v>238</v>
      </c>
      <c r="F263" s="15" t="s">
        <v>315</v>
      </c>
      <c r="G263" s="15">
        <v>324</v>
      </c>
      <c r="H263" s="15">
        <v>97</v>
      </c>
      <c r="I263" s="15">
        <v>99</v>
      </c>
      <c r="J263" s="15">
        <v>16</v>
      </c>
      <c r="K263" s="15" t="s">
        <v>22</v>
      </c>
      <c r="L263" s="15">
        <v>3</v>
      </c>
      <c r="M263" s="15">
        <v>3</v>
      </c>
      <c r="N263" s="15">
        <v>3</v>
      </c>
      <c r="O263" s="5" t="s">
        <v>22</v>
      </c>
      <c r="P263" s="5"/>
    </row>
    <row r="264" spans="1:16" s="1" customFormat="1" ht="29.25" customHeight="1" x14ac:dyDescent="0.2">
      <c r="A264" s="5" t="s">
        <v>555</v>
      </c>
      <c r="B264" s="5" t="s">
        <v>556</v>
      </c>
      <c r="C264" t="s">
        <v>567</v>
      </c>
      <c r="D264" s="5">
        <v>4.0999999999999996</v>
      </c>
      <c r="E264" s="5" t="s">
        <v>238</v>
      </c>
      <c r="F264" s="39" t="s">
        <v>568</v>
      </c>
      <c r="G264" s="39">
        <v>351</v>
      </c>
      <c r="H264" s="39" t="s">
        <v>22</v>
      </c>
      <c r="I264" s="15" t="s">
        <v>22</v>
      </c>
      <c r="J264" s="15">
        <v>17.5</v>
      </c>
      <c r="K264" s="16" t="s">
        <v>22</v>
      </c>
      <c r="L264" s="15">
        <v>2</v>
      </c>
      <c r="M264" s="15">
        <v>3</v>
      </c>
      <c r="N264" s="15">
        <v>3</v>
      </c>
      <c r="O264" s="1" t="s">
        <v>22</v>
      </c>
      <c r="P264" s="5"/>
    </row>
    <row r="265" spans="1:16" s="1" customFormat="1" ht="29.25" customHeight="1" x14ac:dyDescent="0.2">
      <c r="A265" s="5" t="s">
        <v>555</v>
      </c>
      <c r="B265" s="30" t="s">
        <v>569</v>
      </c>
      <c r="C265" s="27" t="s">
        <v>570</v>
      </c>
      <c r="D265" s="40">
        <v>4.0999999999999996</v>
      </c>
      <c r="E265" s="27" t="s">
        <v>318</v>
      </c>
      <c r="F265" s="27" t="s">
        <v>26</v>
      </c>
      <c r="G265" s="27">
        <v>89</v>
      </c>
      <c r="H265" s="27">
        <v>95</v>
      </c>
      <c r="I265" s="27">
        <v>93.5</v>
      </c>
      <c r="J265" s="27">
        <v>4.5999999999999996</v>
      </c>
      <c r="K265" s="28" t="s">
        <v>22</v>
      </c>
      <c r="L265" s="29">
        <v>3</v>
      </c>
      <c r="M265" s="29">
        <v>3</v>
      </c>
      <c r="N265" s="29">
        <v>3</v>
      </c>
      <c r="O265" s="32" t="s">
        <v>22</v>
      </c>
      <c r="P265" s="5"/>
    </row>
    <row r="266" spans="1:16" s="1" customFormat="1" ht="29.25" customHeight="1" x14ac:dyDescent="0.2">
      <c r="A266" s="5" t="s">
        <v>555</v>
      </c>
      <c r="B266" s="15" t="s">
        <v>571</v>
      </c>
      <c r="C266" s="2" t="s">
        <v>572</v>
      </c>
      <c r="D266" s="2">
        <v>4.0999999999999996</v>
      </c>
      <c r="E266" s="5" t="s">
        <v>238</v>
      </c>
      <c r="F266" s="5" t="s">
        <v>26</v>
      </c>
      <c r="G266" s="15">
        <v>89</v>
      </c>
      <c r="H266" s="5">
        <v>95</v>
      </c>
      <c r="I266" s="5">
        <v>93.5</v>
      </c>
      <c r="J266" s="5">
        <v>4.5999999999999996</v>
      </c>
      <c r="K266" s="16" t="s">
        <v>21</v>
      </c>
      <c r="L266" s="15">
        <v>3</v>
      </c>
      <c r="M266" s="15">
        <v>3</v>
      </c>
      <c r="N266" s="15">
        <v>3</v>
      </c>
      <c r="O266" s="1" t="s">
        <v>22</v>
      </c>
      <c r="P266" s="5"/>
    </row>
    <row r="267" spans="1:16" s="1" customFormat="1" ht="29.25" customHeight="1" x14ac:dyDescent="0.2">
      <c r="A267" s="5" t="s">
        <v>555</v>
      </c>
      <c r="B267" s="5" t="s">
        <v>573</v>
      </c>
      <c r="C267" s="5" t="s">
        <v>574</v>
      </c>
      <c r="D267" s="36">
        <v>4.0999999999999996</v>
      </c>
      <c r="E267" s="5" t="s">
        <v>238</v>
      </c>
      <c r="F267" s="5" t="s">
        <v>575</v>
      </c>
      <c r="G267" s="5">
        <v>270</v>
      </c>
      <c r="H267" s="5">
        <v>97</v>
      </c>
      <c r="I267" s="5">
        <v>99</v>
      </c>
      <c r="J267" s="5">
        <v>12</v>
      </c>
      <c r="K267" s="5" t="s">
        <v>22</v>
      </c>
      <c r="L267" s="15">
        <v>3</v>
      </c>
      <c r="M267" s="15">
        <v>3</v>
      </c>
      <c r="N267" s="15">
        <v>3</v>
      </c>
      <c r="O267" s="1" t="s">
        <v>22</v>
      </c>
      <c r="P267" s="5"/>
    </row>
    <row r="268" spans="1:16" s="1" customFormat="1" ht="29.25" customHeight="1" x14ac:dyDescent="0.2">
      <c r="A268" s="5" t="s">
        <v>555</v>
      </c>
      <c r="B268" s="5" t="s">
        <v>576</v>
      </c>
      <c r="C268" s="5" t="s">
        <v>577</v>
      </c>
      <c r="D268" s="5">
        <v>4.0999999999999996</v>
      </c>
      <c r="E268" s="5" t="s">
        <v>238</v>
      </c>
      <c r="F268" s="5" t="s">
        <v>240</v>
      </c>
      <c r="G268" s="5">
        <v>176</v>
      </c>
      <c r="H268" s="15" t="s">
        <v>22</v>
      </c>
      <c r="I268" s="15">
        <v>98</v>
      </c>
      <c r="J268" s="15">
        <v>8</v>
      </c>
      <c r="K268" s="16" t="s">
        <v>22</v>
      </c>
      <c r="L268" s="15">
        <v>2</v>
      </c>
      <c r="M268" s="15">
        <v>3</v>
      </c>
      <c r="N268" s="15">
        <v>3</v>
      </c>
      <c r="O268" s="1" t="s">
        <v>22</v>
      </c>
      <c r="P268" s="5"/>
    </row>
    <row r="269" spans="1:16" s="1" customFormat="1" ht="29.25" customHeight="1" x14ac:dyDescent="0.2">
      <c r="A269" s="5" t="s">
        <v>555</v>
      </c>
      <c r="B269" s="5" t="s">
        <v>576</v>
      </c>
      <c r="C269" s="5" t="s">
        <v>578</v>
      </c>
      <c r="D269" s="5">
        <v>4.0999999999999996</v>
      </c>
      <c r="E269" s="5" t="s">
        <v>238</v>
      </c>
      <c r="F269" s="5" t="s">
        <v>68</v>
      </c>
      <c r="G269" s="5">
        <v>216</v>
      </c>
      <c r="H269" s="15" t="s">
        <v>22</v>
      </c>
      <c r="I269" s="15">
        <v>99</v>
      </c>
      <c r="J269" s="15">
        <v>10</v>
      </c>
      <c r="K269" s="16" t="s">
        <v>22</v>
      </c>
      <c r="L269" s="15">
        <v>2</v>
      </c>
      <c r="M269" s="15">
        <v>3</v>
      </c>
      <c r="N269" s="15">
        <v>3</v>
      </c>
      <c r="O269" s="1" t="s">
        <v>22</v>
      </c>
      <c r="P269" s="5"/>
    </row>
    <row r="270" spans="1:16" s="1" customFormat="1" ht="29.25" customHeight="1" x14ac:dyDescent="0.2">
      <c r="A270" s="5" t="s">
        <v>555</v>
      </c>
      <c r="B270" s="5" t="s">
        <v>576</v>
      </c>
      <c r="C270" s="5" t="s">
        <v>579</v>
      </c>
      <c r="D270" s="5">
        <v>4.0999999999999996</v>
      </c>
      <c r="E270" s="5" t="s">
        <v>238</v>
      </c>
      <c r="F270" s="5" t="s">
        <v>188</v>
      </c>
      <c r="G270" s="5">
        <v>270</v>
      </c>
      <c r="H270" s="5" t="s">
        <v>22</v>
      </c>
      <c r="I270" s="5">
        <v>99</v>
      </c>
      <c r="J270" s="5">
        <v>12</v>
      </c>
      <c r="K270" s="16" t="s">
        <v>22</v>
      </c>
      <c r="L270" s="15">
        <v>2</v>
      </c>
      <c r="M270" s="15">
        <v>3</v>
      </c>
      <c r="N270" s="15">
        <v>3</v>
      </c>
      <c r="O270" s="1" t="s">
        <v>22</v>
      </c>
      <c r="P270" s="5"/>
    </row>
    <row r="271" spans="1:16" s="1" customFormat="1" ht="29.25" customHeight="1" x14ac:dyDescent="0.2">
      <c r="A271" s="5" t="s">
        <v>555</v>
      </c>
      <c r="B271" s="15" t="s">
        <v>580</v>
      </c>
      <c r="C271" s="15" t="s">
        <v>581</v>
      </c>
      <c r="D271" s="5">
        <v>4.2</v>
      </c>
      <c r="E271" s="5" t="s">
        <v>238</v>
      </c>
      <c r="F271" s="15" t="s">
        <v>26</v>
      </c>
      <c r="G271" s="15">
        <v>90</v>
      </c>
      <c r="H271" s="5">
        <v>97</v>
      </c>
      <c r="I271" s="5">
        <v>94</v>
      </c>
      <c r="J271" s="5">
        <v>4.5999999999999996</v>
      </c>
      <c r="K271" s="16" t="s">
        <v>22</v>
      </c>
      <c r="L271" s="15">
        <v>3</v>
      </c>
      <c r="M271" s="15">
        <v>3</v>
      </c>
      <c r="N271" s="15">
        <v>3</v>
      </c>
      <c r="O271" s="1" t="s">
        <v>22</v>
      </c>
      <c r="P271" s="5"/>
    </row>
    <row r="272" spans="1:16" s="1" customFormat="1" ht="29.25" customHeight="1" x14ac:dyDescent="0.2">
      <c r="A272" s="5" t="s">
        <v>555</v>
      </c>
      <c r="B272" s="15" t="s">
        <v>580</v>
      </c>
      <c r="C272" s="15" t="s">
        <v>582</v>
      </c>
      <c r="D272" s="5">
        <v>4.2</v>
      </c>
      <c r="E272" s="5" t="s">
        <v>238</v>
      </c>
      <c r="F272" s="15" t="s">
        <v>76</v>
      </c>
      <c r="G272" s="15">
        <v>104</v>
      </c>
      <c r="H272" s="5">
        <v>97</v>
      </c>
      <c r="I272" s="5">
        <v>95</v>
      </c>
      <c r="J272" s="5">
        <v>5.3</v>
      </c>
      <c r="K272" s="16" t="s">
        <v>22</v>
      </c>
      <c r="L272" s="15">
        <v>3</v>
      </c>
      <c r="M272" s="15">
        <v>3</v>
      </c>
      <c r="N272" s="15">
        <v>3</v>
      </c>
      <c r="O272" s="1" t="s">
        <v>22</v>
      </c>
      <c r="P272" s="5"/>
    </row>
    <row r="273" spans="1:16" s="1" customFormat="1" ht="29.25" customHeight="1" x14ac:dyDescent="0.2">
      <c r="A273" s="5" t="s">
        <v>555</v>
      </c>
      <c r="B273" s="15" t="s">
        <v>583</v>
      </c>
      <c r="C273" s="15" t="s">
        <v>584</v>
      </c>
      <c r="D273" s="5">
        <v>4.2</v>
      </c>
      <c r="E273" s="5" t="s">
        <v>217</v>
      </c>
      <c r="F273" s="15" t="s">
        <v>76</v>
      </c>
      <c r="G273" s="15">
        <v>104</v>
      </c>
      <c r="H273" s="5">
        <v>97</v>
      </c>
      <c r="I273" s="5">
        <v>95</v>
      </c>
      <c r="J273" s="5">
        <v>5.3</v>
      </c>
      <c r="K273" s="16" t="s">
        <v>22</v>
      </c>
      <c r="L273" s="15">
        <v>3</v>
      </c>
      <c r="M273" s="15">
        <v>3</v>
      </c>
      <c r="N273" s="15">
        <v>3</v>
      </c>
      <c r="O273" s="1" t="s">
        <v>22</v>
      </c>
      <c r="P273" s="5"/>
    </row>
    <row r="274" spans="1:16" s="1" customFormat="1" ht="29.25" customHeight="1" x14ac:dyDescent="0.2">
      <c r="A274" s="5" t="s">
        <v>555</v>
      </c>
      <c r="B274" s="15" t="s">
        <v>585</v>
      </c>
      <c r="C274" s="15" t="s">
        <v>586</v>
      </c>
      <c r="D274" s="5">
        <v>4.2</v>
      </c>
      <c r="E274" s="5" t="s">
        <v>587</v>
      </c>
      <c r="F274" s="15" t="s">
        <v>26</v>
      </c>
      <c r="G274" s="15">
        <v>89</v>
      </c>
      <c r="H274" s="15">
        <v>97</v>
      </c>
      <c r="I274" s="15">
        <v>93</v>
      </c>
      <c r="J274" s="15">
        <v>4.2</v>
      </c>
      <c r="K274" s="16" t="s">
        <v>22</v>
      </c>
      <c r="L274" s="15">
        <v>3</v>
      </c>
      <c r="M274" s="15">
        <v>3</v>
      </c>
      <c r="N274" s="15">
        <v>3</v>
      </c>
      <c r="O274" s="1" t="s">
        <v>22</v>
      </c>
      <c r="P274" s="5"/>
    </row>
    <row r="275" spans="1:16" s="1" customFormat="1" ht="29.25" customHeight="1" x14ac:dyDescent="0.2">
      <c r="A275" s="5" t="s">
        <v>555</v>
      </c>
      <c r="B275" s="15" t="s">
        <v>588</v>
      </c>
      <c r="C275" s="2" t="s">
        <v>589</v>
      </c>
      <c r="D275" s="2">
        <v>4.0999999999999996</v>
      </c>
      <c r="E275" s="5" t="s">
        <v>19</v>
      </c>
      <c r="F275" s="15" t="s">
        <v>31</v>
      </c>
      <c r="G275" s="15">
        <v>75</v>
      </c>
      <c r="H275" s="15">
        <v>92</v>
      </c>
      <c r="I275" s="15" t="s">
        <v>22</v>
      </c>
      <c r="J275" s="15">
        <v>4</v>
      </c>
      <c r="K275" s="15" t="s">
        <v>22</v>
      </c>
      <c r="L275" s="15">
        <v>3</v>
      </c>
      <c r="M275" s="15">
        <v>3</v>
      </c>
      <c r="N275" s="15">
        <v>3</v>
      </c>
      <c r="O275" s="1" t="s">
        <v>22</v>
      </c>
      <c r="P275" s="5"/>
    </row>
    <row r="276" spans="1:16" s="1" customFormat="1" ht="29.25" customHeight="1" x14ac:dyDescent="0.2">
      <c r="A276" s="5" t="s">
        <v>555</v>
      </c>
      <c r="B276" s="15" t="s">
        <v>590</v>
      </c>
      <c r="C276" s="39" t="s">
        <v>591</v>
      </c>
      <c r="D276" s="39">
        <v>4.0999999999999996</v>
      </c>
      <c r="E276" s="39" t="s">
        <v>592</v>
      </c>
      <c r="F276" s="15" t="s">
        <v>31</v>
      </c>
      <c r="G276" s="15">
        <v>75</v>
      </c>
      <c r="H276" s="15" t="s">
        <v>22</v>
      </c>
      <c r="I276" s="15">
        <v>87</v>
      </c>
      <c r="J276" s="15">
        <v>4</v>
      </c>
      <c r="K276" s="16" t="s">
        <v>21</v>
      </c>
      <c r="L276" s="15">
        <v>2</v>
      </c>
      <c r="M276" s="15">
        <v>2</v>
      </c>
      <c r="N276" s="15">
        <v>2</v>
      </c>
      <c r="O276" s="1" t="s">
        <v>22</v>
      </c>
      <c r="P276" s="5"/>
    </row>
    <row r="277" spans="1:16" s="1" customFormat="1" ht="29.25" customHeight="1" x14ac:dyDescent="0.2">
      <c r="A277" s="5" t="s">
        <v>555</v>
      </c>
      <c r="B277" s="15" t="s">
        <v>593</v>
      </c>
      <c r="C277" s="2" t="s">
        <v>594</v>
      </c>
      <c r="D277" s="2">
        <v>4.0999999999999996</v>
      </c>
      <c r="E277" s="5" t="s">
        <v>19</v>
      </c>
      <c r="F277" s="15" t="s">
        <v>31</v>
      </c>
      <c r="G277" s="15">
        <v>75</v>
      </c>
      <c r="H277" s="15">
        <v>92</v>
      </c>
      <c r="I277" s="15" t="s">
        <v>22</v>
      </c>
      <c r="J277" s="5">
        <v>4</v>
      </c>
      <c r="K277" s="16" t="s">
        <v>21</v>
      </c>
      <c r="L277" s="15">
        <v>2</v>
      </c>
      <c r="M277" s="15">
        <v>2</v>
      </c>
      <c r="N277" s="15">
        <v>2</v>
      </c>
      <c r="O277" s="1" t="s">
        <v>22</v>
      </c>
      <c r="P277" s="5"/>
    </row>
    <row r="278" spans="1:16" s="1" customFormat="1" ht="29.25" customHeight="1" x14ac:dyDescent="0.2">
      <c r="A278" s="5" t="s">
        <v>555</v>
      </c>
      <c r="B278" s="2" t="s">
        <v>595</v>
      </c>
      <c r="C278" s="2" t="s">
        <v>596</v>
      </c>
      <c r="D278" s="2">
        <v>4.0999999999999996</v>
      </c>
      <c r="E278" s="2" t="s">
        <v>19</v>
      </c>
      <c r="F278" s="2" t="s">
        <v>31</v>
      </c>
      <c r="G278" s="2">
        <v>75</v>
      </c>
      <c r="H278" s="2">
        <v>96</v>
      </c>
      <c r="I278" s="2" t="s">
        <v>22</v>
      </c>
      <c r="J278" s="2">
        <v>4</v>
      </c>
      <c r="K278" s="2" t="s">
        <v>22</v>
      </c>
      <c r="L278" s="15">
        <v>2</v>
      </c>
      <c r="M278" s="15">
        <v>2</v>
      </c>
      <c r="N278" s="15">
        <v>2</v>
      </c>
      <c r="O278" s="1" t="s">
        <v>22</v>
      </c>
      <c r="P278" s="5"/>
    </row>
    <row r="279" spans="1:16" s="1" customFormat="1" ht="29.25" customHeight="1" x14ac:dyDescent="0.2">
      <c r="A279" s="5" t="s">
        <v>555</v>
      </c>
      <c r="B279" s="2" t="s">
        <v>597</v>
      </c>
      <c r="C279" s="2" t="s">
        <v>598</v>
      </c>
      <c r="D279" s="2">
        <v>4.0999999999999996</v>
      </c>
      <c r="E279" s="2" t="s">
        <v>19</v>
      </c>
      <c r="F279" s="2" t="s">
        <v>218</v>
      </c>
      <c r="G279" s="2">
        <v>90</v>
      </c>
      <c r="H279" s="2">
        <v>96</v>
      </c>
      <c r="I279" s="2" t="s">
        <v>22</v>
      </c>
      <c r="J279" s="2">
        <v>4.5999999999999996</v>
      </c>
      <c r="K279" s="2" t="s">
        <v>22</v>
      </c>
      <c r="L279" s="15">
        <v>2</v>
      </c>
      <c r="M279" s="15">
        <v>3</v>
      </c>
      <c r="N279" s="15">
        <v>3</v>
      </c>
      <c r="O279" s="1" t="s">
        <v>22</v>
      </c>
      <c r="P279" s="5"/>
    </row>
    <row r="280" spans="1:16" s="1" customFormat="1" ht="29.25" customHeight="1" x14ac:dyDescent="0.2">
      <c r="A280" s="5" t="s">
        <v>555</v>
      </c>
      <c r="B280" s="15" t="s">
        <v>599</v>
      </c>
      <c r="C280" s="2" t="s">
        <v>600</v>
      </c>
      <c r="D280" s="2">
        <v>4.0999999999999996</v>
      </c>
      <c r="E280" s="5" t="s">
        <v>19</v>
      </c>
      <c r="F280" s="15" t="s">
        <v>31</v>
      </c>
      <c r="G280" s="15">
        <v>75</v>
      </c>
      <c r="H280" s="15">
        <v>92</v>
      </c>
      <c r="I280" s="15">
        <v>88</v>
      </c>
      <c r="J280" s="5">
        <v>4</v>
      </c>
      <c r="K280" s="16" t="s">
        <v>21</v>
      </c>
      <c r="L280" s="15">
        <v>2</v>
      </c>
      <c r="M280" s="15">
        <v>2</v>
      </c>
      <c r="N280" s="15">
        <v>2</v>
      </c>
      <c r="O280" s="1" t="s">
        <v>22</v>
      </c>
      <c r="P280" s="5"/>
    </row>
    <row r="281" spans="1:16" s="1" customFormat="1" ht="29.25" customHeight="1" x14ac:dyDescent="0.2">
      <c r="A281" s="5" t="s">
        <v>555</v>
      </c>
      <c r="B281" s="15" t="s">
        <v>601</v>
      </c>
      <c r="C281" s="2" t="s">
        <v>602</v>
      </c>
      <c r="D281" s="12">
        <v>4.2</v>
      </c>
      <c r="E281" s="2" t="s">
        <v>19</v>
      </c>
      <c r="F281" s="2" t="s">
        <v>31</v>
      </c>
      <c r="G281" s="5">
        <v>75</v>
      </c>
      <c r="H281" s="15">
        <v>92</v>
      </c>
      <c r="I281" s="15">
        <v>88</v>
      </c>
      <c r="J281" s="15">
        <v>4</v>
      </c>
      <c r="K281" s="16" t="s">
        <v>22</v>
      </c>
      <c r="L281" s="15">
        <v>2</v>
      </c>
      <c r="M281" s="15">
        <v>2</v>
      </c>
      <c r="N281" s="15">
        <v>2</v>
      </c>
      <c r="O281" s="2" t="s">
        <v>22</v>
      </c>
      <c r="P281" s="5"/>
    </row>
    <row r="282" spans="1:16" s="1" customFormat="1" ht="29.25" customHeight="1" x14ac:dyDescent="0.2">
      <c r="A282" s="5" t="s">
        <v>555</v>
      </c>
      <c r="B282" s="2" t="s">
        <v>603</v>
      </c>
      <c r="C282" s="2" t="s">
        <v>604</v>
      </c>
      <c r="D282" s="2">
        <v>4.0999999999999996</v>
      </c>
      <c r="E282" s="2" t="s">
        <v>19</v>
      </c>
      <c r="F282" s="2" t="s">
        <v>209</v>
      </c>
      <c r="G282" s="2">
        <v>105</v>
      </c>
      <c r="H282" s="2">
        <v>100</v>
      </c>
      <c r="I282" s="2" t="s">
        <v>22</v>
      </c>
      <c r="J282" s="2">
        <v>5.8</v>
      </c>
      <c r="K282" s="2" t="s">
        <v>22</v>
      </c>
      <c r="L282" s="15">
        <v>3</v>
      </c>
      <c r="M282" s="15">
        <v>3</v>
      </c>
      <c r="N282" s="15">
        <v>3</v>
      </c>
      <c r="O282" s="1" t="s">
        <v>22</v>
      </c>
      <c r="P282" s="5"/>
    </row>
    <row r="283" spans="1:16" s="1" customFormat="1" ht="29.25" customHeight="1" x14ac:dyDescent="0.2">
      <c r="A283" s="5" t="s">
        <v>555</v>
      </c>
      <c r="B283" s="2" t="s">
        <v>603</v>
      </c>
      <c r="C283" s="2" t="s">
        <v>605</v>
      </c>
      <c r="D283" s="2">
        <v>4.0999999999999996</v>
      </c>
      <c r="E283" s="2" t="s">
        <v>19</v>
      </c>
      <c r="F283" s="2" t="s">
        <v>606</v>
      </c>
      <c r="G283" s="2">
        <v>120</v>
      </c>
      <c r="H283" s="2">
        <v>100</v>
      </c>
      <c r="I283" s="2" t="s">
        <v>22</v>
      </c>
      <c r="J283" s="2">
        <v>6.2</v>
      </c>
      <c r="K283" s="2" t="s">
        <v>22</v>
      </c>
      <c r="L283" s="15">
        <v>3</v>
      </c>
      <c r="M283" s="15">
        <v>3</v>
      </c>
      <c r="N283" s="15">
        <v>3</v>
      </c>
      <c r="O283" s="1" t="s">
        <v>22</v>
      </c>
      <c r="P283" s="5"/>
    </row>
    <row r="284" spans="1:16" s="1" customFormat="1" ht="29.25" customHeight="1" x14ac:dyDescent="0.2">
      <c r="A284" s="5" t="s">
        <v>555</v>
      </c>
      <c r="B284" s="2" t="s">
        <v>603</v>
      </c>
      <c r="C284" s="1" t="s">
        <v>607</v>
      </c>
      <c r="D284" s="12">
        <v>4.2</v>
      </c>
      <c r="E284" s="2" t="s">
        <v>19</v>
      </c>
      <c r="F284" s="1" t="s">
        <v>68</v>
      </c>
      <c r="G284" s="2">
        <v>216</v>
      </c>
      <c r="H284" s="2">
        <v>100</v>
      </c>
      <c r="I284" s="2">
        <v>98</v>
      </c>
      <c r="J284" s="2">
        <v>8.9</v>
      </c>
      <c r="K284" s="2" t="s">
        <v>22</v>
      </c>
      <c r="L284" s="15">
        <v>4</v>
      </c>
      <c r="M284" s="15">
        <v>3</v>
      </c>
      <c r="N284" s="15">
        <v>3</v>
      </c>
      <c r="O284" s="1" t="s">
        <v>22</v>
      </c>
      <c r="P284" s="5"/>
    </row>
    <row r="285" spans="1:16" s="1" customFormat="1" ht="29.25" customHeight="1" x14ac:dyDescent="0.2">
      <c r="A285" s="5" t="s">
        <v>555</v>
      </c>
      <c r="B285" s="15" t="s">
        <v>603</v>
      </c>
      <c r="C285" s="2" t="s">
        <v>608</v>
      </c>
      <c r="D285" s="12">
        <v>4.2</v>
      </c>
      <c r="E285" s="2" t="s">
        <v>19</v>
      </c>
      <c r="F285" s="2" t="s">
        <v>56</v>
      </c>
      <c r="G285" s="5">
        <v>271</v>
      </c>
      <c r="H285" s="15">
        <v>100</v>
      </c>
      <c r="I285" s="15">
        <v>99</v>
      </c>
      <c r="J285" s="15">
        <v>10.5</v>
      </c>
      <c r="K285" s="16" t="s">
        <v>22</v>
      </c>
      <c r="L285" s="15">
        <v>4</v>
      </c>
      <c r="M285" s="15">
        <v>3</v>
      </c>
      <c r="N285" s="15">
        <v>3</v>
      </c>
      <c r="O285" s="2" t="s">
        <v>22</v>
      </c>
      <c r="P285" s="5"/>
    </row>
    <row r="286" spans="1:16" s="1" customFormat="1" ht="29.25" customHeight="1" x14ac:dyDescent="0.2">
      <c r="A286" s="5" t="s">
        <v>555</v>
      </c>
      <c r="B286" s="15" t="s">
        <v>609</v>
      </c>
      <c r="C286" s="2" t="s">
        <v>610</v>
      </c>
      <c r="D286" s="12">
        <v>4.2</v>
      </c>
      <c r="E286" s="2" t="s">
        <v>19</v>
      </c>
      <c r="F286" s="2" t="s">
        <v>218</v>
      </c>
      <c r="G286" s="5">
        <v>90</v>
      </c>
      <c r="H286" s="15">
        <v>98</v>
      </c>
      <c r="I286" s="15">
        <v>92</v>
      </c>
      <c r="J286" s="15">
        <v>4.0999999999999996</v>
      </c>
      <c r="K286" s="16" t="s">
        <v>22</v>
      </c>
      <c r="L286" s="15">
        <v>2</v>
      </c>
      <c r="M286" s="15">
        <v>3</v>
      </c>
      <c r="N286" s="15">
        <v>3</v>
      </c>
      <c r="O286" s="2" t="s">
        <v>22</v>
      </c>
      <c r="P286" s="5"/>
    </row>
    <row r="287" spans="1:16" s="1" customFormat="1" ht="29.25" customHeight="1" x14ac:dyDescent="0.2">
      <c r="A287" s="5" t="s">
        <v>555</v>
      </c>
      <c r="B287" s="34" t="s">
        <v>609</v>
      </c>
      <c r="C287" s="34" t="s">
        <v>611</v>
      </c>
      <c r="D287" s="4">
        <v>4.2</v>
      </c>
      <c r="E287" s="4" t="s">
        <v>19</v>
      </c>
      <c r="F287" s="34" t="s">
        <v>209</v>
      </c>
      <c r="G287" s="34">
        <v>105</v>
      </c>
      <c r="H287" s="5" t="s">
        <v>22</v>
      </c>
      <c r="I287" s="5" t="s">
        <v>22</v>
      </c>
      <c r="J287" s="5" t="s">
        <v>22</v>
      </c>
      <c r="K287" s="16" t="s">
        <v>22</v>
      </c>
      <c r="L287" s="15">
        <v>3</v>
      </c>
      <c r="M287" s="15">
        <v>3</v>
      </c>
      <c r="N287" s="15">
        <v>3</v>
      </c>
      <c r="O287" s="1" t="s">
        <v>22</v>
      </c>
      <c r="P287" s="5"/>
    </row>
    <row r="288" spans="1:16" s="1" customFormat="1" ht="29.25" customHeight="1" x14ac:dyDescent="0.2">
      <c r="A288" s="5" t="s">
        <v>555</v>
      </c>
      <c r="B288" s="15" t="s">
        <v>609</v>
      </c>
      <c r="C288" s="2" t="s">
        <v>612</v>
      </c>
      <c r="D288" s="12">
        <v>4.2</v>
      </c>
      <c r="E288" s="2" t="s">
        <v>19</v>
      </c>
      <c r="F288" s="2" t="s">
        <v>606</v>
      </c>
      <c r="G288" s="5">
        <v>120</v>
      </c>
      <c r="H288" s="15">
        <v>98</v>
      </c>
      <c r="I288" s="15">
        <v>96</v>
      </c>
      <c r="J288" s="15">
        <v>5.2</v>
      </c>
      <c r="K288" s="16" t="s">
        <v>22</v>
      </c>
      <c r="L288" s="15">
        <v>3</v>
      </c>
      <c r="M288" s="15">
        <v>3</v>
      </c>
      <c r="N288" s="15">
        <v>3</v>
      </c>
      <c r="O288" s="2" t="s">
        <v>22</v>
      </c>
      <c r="P288" s="5"/>
    </row>
    <row r="289" spans="1:16" s="1" customFormat="1" ht="29.25" customHeight="1" x14ac:dyDescent="0.2">
      <c r="A289" s="5" t="s">
        <v>555</v>
      </c>
      <c r="B289" s="2" t="s">
        <v>613</v>
      </c>
      <c r="C289" s="2" t="s">
        <v>614</v>
      </c>
      <c r="D289" s="2">
        <v>4.0999999999999996</v>
      </c>
      <c r="E289" s="2" t="s">
        <v>615</v>
      </c>
      <c r="F289" s="2" t="s">
        <v>225</v>
      </c>
      <c r="G289" s="15">
        <v>163</v>
      </c>
      <c r="H289" s="5">
        <v>92</v>
      </c>
      <c r="I289" s="5">
        <v>97</v>
      </c>
      <c r="J289" s="5">
        <v>7.6</v>
      </c>
      <c r="K289" s="16" t="s">
        <v>22</v>
      </c>
      <c r="L289" s="15">
        <v>2</v>
      </c>
      <c r="M289" s="15">
        <v>3</v>
      </c>
      <c r="N289" s="15">
        <v>3</v>
      </c>
      <c r="O289" s="1" t="s">
        <v>22</v>
      </c>
      <c r="P289" s="5"/>
    </row>
    <row r="290" spans="1:16" s="1" customFormat="1" ht="29.25" customHeight="1" x14ac:dyDescent="0.2">
      <c r="A290" s="5" t="s">
        <v>555</v>
      </c>
      <c r="B290" s="2" t="s">
        <v>613</v>
      </c>
      <c r="C290" s="2" t="s">
        <v>616</v>
      </c>
      <c r="D290" s="2">
        <v>4.0999999999999996</v>
      </c>
      <c r="E290" s="2" t="s">
        <v>615</v>
      </c>
      <c r="F290" s="2" t="s">
        <v>617</v>
      </c>
      <c r="G290" s="15">
        <v>199</v>
      </c>
      <c r="H290" s="5">
        <v>92</v>
      </c>
      <c r="I290" s="5">
        <v>98</v>
      </c>
      <c r="J290" s="5">
        <v>9.5</v>
      </c>
      <c r="K290" s="16" t="s">
        <v>22</v>
      </c>
      <c r="L290" s="15">
        <v>2</v>
      </c>
      <c r="M290" s="15">
        <v>3</v>
      </c>
      <c r="N290" s="15">
        <v>3</v>
      </c>
      <c r="O290" s="1" t="s">
        <v>22</v>
      </c>
      <c r="P290" s="5"/>
    </row>
    <row r="291" spans="1:16" s="1" customFormat="1" ht="29.25" customHeight="1" x14ac:dyDescent="0.2">
      <c r="A291" s="5" t="s">
        <v>555</v>
      </c>
      <c r="B291" s="15" t="s">
        <v>618</v>
      </c>
      <c r="C291" s="5" t="s">
        <v>619</v>
      </c>
      <c r="D291" s="36">
        <v>4.0999999999999996</v>
      </c>
      <c r="E291" s="5" t="s">
        <v>620</v>
      </c>
      <c r="F291" s="15" t="s">
        <v>26</v>
      </c>
      <c r="G291" s="15">
        <v>89</v>
      </c>
      <c r="H291" s="5" t="s">
        <v>22</v>
      </c>
      <c r="I291" s="15">
        <v>93</v>
      </c>
      <c r="J291" s="15">
        <v>4.5999999999999996</v>
      </c>
      <c r="K291" s="15" t="s">
        <v>122</v>
      </c>
      <c r="L291" s="15">
        <v>2</v>
      </c>
      <c r="M291" s="15">
        <v>3</v>
      </c>
      <c r="N291" s="15">
        <v>3</v>
      </c>
      <c r="O291" s="5" t="s">
        <v>22</v>
      </c>
      <c r="P291" s="5"/>
    </row>
    <row r="292" spans="1:16" s="1" customFormat="1" ht="29.25" customHeight="1" x14ac:dyDescent="0.2">
      <c r="A292" s="5" t="s">
        <v>555</v>
      </c>
      <c r="B292" s="15" t="s">
        <v>621</v>
      </c>
      <c r="C292" s="2" t="s">
        <v>622</v>
      </c>
      <c r="D292" s="2">
        <v>4.0999999999999996</v>
      </c>
      <c r="E292" s="5" t="s">
        <v>623</v>
      </c>
      <c r="F292" s="15" t="s">
        <v>26</v>
      </c>
      <c r="G292" s="15">
        <v>89</v>
      </c>
      <c r="H292" s="5" t="s">
        <v>22</v>
      </c>
      <c r="I292" s="5" t="s">
        <v>22</v>
      </c>
      <c r="J292" s="5">
        <v>4.5999999999999996</v>
      </c>
      <c r="K292" s="16" t="s">
        <v>122</v>
      </c>
      <c r="L292" s="15">
        <v>2</v>
      </c>
      <c r="M292" s="15">
        <v>3</v>
      </c>
      <c r="N292" s="15">
        <v>3</v>
      </c>
      <c r="O292" s="1" t="s">
        <v>22</v>
      </c>
      <c r="P292" s="5"/>
    </row>
    <row r="293" spans="1:16" s="1" customFormat="1" ht="29.25" customHeight="1" x14ac:dyDescent="0.2">
      <c r="A293" s="5" t="s">
        <v>555</v>
      </c>
      <c r="B293" s="15" t="s">
        <v>624</v>
      </c>
      <c r="C293" s="5" t="s">
        <v>625</v>
      </c>
      <c r="D293" s="36">
        <v>4.0999999999999996</v>
      </c>
      <c r="E293" s="5" t="s">
        <v>423</v>
      </c>
      <c r="F293" s="15" t="s">
        <v>20</v>
      </c>
      <c r="G293" s="15">
        <v>74</v>
      </c>
      <c r="H293" s="5" t="s">
        <v>22</v>
      </c>
      <c r="I293" s="15">
        <v>90</v>
      </c>
      <c r="J293" s="15">
        <v>4.0999999999999996</v>
      </c>
      <c r="K293" s="15" t="s">
        <v>122</v>
      </c>
      <c r="L293" s="15">
        <v>2</v>
      </c>
      <c r="M293" s="15">
        <v>3</v>
      </c>
      <c r="N293" s="15">
        <v>3</v>
      </c>
      <c r="O293" s="5" t="s">
        <v>22</v>
      </c>
      <c r="P293" s="5"/>
    </row>
    <row r="294" spans="1:16" s="1" customFormat="1" ht="29.25" customHeight="1" x14ac:dyDescent="0.2">
      <c r="A294" s="5" t="s">
        <v>555</v>
      </c>
      <c r="B294" s="15" t="s">
        <v>626</v>
      </c>
      <c r="C294" s="2" t="s">
        <v>627</v>
      </c>
      <c r="D294" s="2">
        <v>4.0999999999999996</v>
      </c>
      <c r="E294" s="5" t="s">
        <v>628</v>
      </c>
      <c r="F294" s="15" t="s">
        <v>76</v>
      </c>
      <c r="G294" s="15">
        <v>104</v>
      </c>
      <c r="H294" s="5" t="s">
        <v>22</v>
      </c>
      <c r="I294" s="5" t="s">
        <v>22</v>
      </c>
      <c r="J294" s="5">
        <v>5.3</v>
      </c>
      <c r="K294" s="16" t="s">
        <v>122</v>
      </c>
      <c r="L294" s="15">
        <v>2</v>
      </c>
      <c r="M294" s="15">
        <v>3</v>
      </c>
      <c r="N294" s="15">
        <v>3</v>
      </c>
      <c r="O294" s="1" t="s">
        <v>22</v>
      </c>
      <c r="P294" s="5"/>
    </row>
    <row r="295" spans="1:16" s="1" customFormat="1" ht="29.25" customHeight="1" x14ac:dyDescent="0.2">
      <c r="A295" s="5" t="s">
        <v>555</v>
      </c>
      <c r="B295" s="15" t="s">
        <v>629</v>
      </c>
      <c r="C295" s="37" t="s">
        <v>630</v>
      </c>
      <c r="D295" s="5">
        <v>4.2</v>
      </c>
      <c r="E295" s="5" t="s">
        <v>631</v>
      </c>
      <c r="F295" s="15" t="s">
        <v>26</v>
      </c>
      <c r="G295" s="15">
        <v>90</v>
      </c>
      <c r="H295" s="15" t="s">
        <v>22</v>
      </c>
      <c r="I295" s="15">
        <v>93</v>
      </c>
      <c r="J295" s="15">
        <v>4.5999999999999996</v>
      </c>
      <c r="K295" s="15" t="s">
        <v>122</v>
      </c>
      <c r="L295" s="15">
        <v>2</v>
      </c>
      <c r="M295" s="15">
        <v>3</v>
      </c>
      <c r="N295" s="15">
        <v>3</v>
      </c>
      <c r="O295" s="1" t="s">
        <v>22</v>
      </c>
      <c r="P295" s="5"/>
    </row>
    <row r="296" spans="1:16" s="1" customFormat="1" ht="29.25" customHeight="1" x14ac:dyDescent="0.2">
      <c r="A296" s="5" t="s">
        <v>555</v>
      </c>
      <c r="B296" s="15" t="s">
        <v>632</v>
      </c>
      <c r="C296" s="37" t="s">
        <v>633</v>
      </c>
      <c r="D296" s="5">
        <v>4.2</v>
      </c>
      <c r="E296" s="5" t="s">
        <v>292</v>
      </c>
      <c r="F296" s="15" t="s">
        <v>26</v>
      </c>
      <c r="G296" s="15">
        <v>90</v>
      </c>
      <c r="H296" s="15" t="s">
        <v>22</v>
      </c>
      <c r="I296" s="15">
        <v>93</v>
      </c>
      <c r="J296" s="15">
        <v>4.5999999999999996</v>
      </c>
      <c r="K296" s="15" t="s">
        <v>122</v>
      </c>
      <c r="L296" s="15">
        <v>2</v>
      </c>
      <c r="M296" s="15">
        <v>3</v>
      </c>
      <c r="N296" s="15">
        <v>3</v>
      </c>
      <c r="O296" s="1" t="s">
        <v>22</v>
      </c>
      <c r="P296" s="5"/>
    </row>
    <row r="297" spans="1:16" s="1" customFormat="1" ht="29.25" customHeight="1" x14ac:dyDescent="0.2">
      <c r="A297" s="5" t="s">
        <v>555</v>
      </c>
      <c r="B297" s="15" t="s">
        <v>634</v>
      </c>
      <c r="C297" s="5" t="s">
        <v>635</v>
      </c>
      <c r="D297" s="36">
        <v>4.0999999999999996</v>
      </c>
      <c r="E297" s="5" t="s">
        <v>238</v>
      </c>
      <c r="F297" s="15" t="s">
        <v>20</v>
      </c>
      <c r="G297" s="15">
        <v>74</v>
      </c>
      <c r="H297" s="15">
        <v>94</v>
      </c>
      <c r="I297" s="15">
        <v>91</v>
      </c>
      <c r="J297" s="15">
        <v>3.9</v>
      </c>
      <c r="K297" s="15" t="s">
        <v>22</v>
      </c>
      <c r="L297" s="15">
        <v>2</v>
      </c>
      <c r="M297" s="15">
        <v>2</v>
      </c>
      <c r="N297" s="15">
        <v>2</v>
      </c>
      <c r="O297" s="5" t="s">
        <v>22</v>
      </c>
      <c r="P297" s="5"/>
    </row>
    <row r="298" spans="1:16" s="1" customFormat="1" ht="29.25" customHeight="1" x14ac:dyDescent="0.2">
      <c r="A298" s="5" t="s">
        <v>555</v>
      </c>
      <c r="B298" s="5" t="s">
        <v>634</v>
      </c>
      <c r="C298" s="5" t="s">
        <v>636</v>
      </c>
      <c r="D298" s="36">
        <v>4.0999999999999996</v>
      </c>
      <c r="E298" s="5" t="s">
        <v>238</v>
      </c>
      <c r="F298" s="5" t="s">
        <v>26</v>
      </c>
      <c r="G298" s="5">
        <v>89</v>
      </c>
      <c r="H298" s="5">
        <v>94</v>
      </c>
      <c r="I298" s="5">
        <v>93</v>
      </c>
      <c r="J298" s="5">
        <v>4.5999999999999996</v>
      </c>
      <c r="K298" s="5" t="s">
        <v>22</v>
      </c>
      <c r="L298" s="15">
        <v>2</v>
      </c>
      <c r="M298" s="15">
        <v>3</v>
      </c>
      <c r="N298" s="15">
        <v>3</v>
      </c>
      <c r="O298" s="5" t="s">
        <v>22</v>
      </c>
      <c r="P298" s="5"/>
    </row>
    <row r="299" spans="1:16" s="1" customFormat="1" ht="29.25" customHeight="1" x14ac:dyDescent="0.2">
      <c r="A299" s="5" t="s">
        <v>555</v>
      </c>
      <c r="B299" s="5" t="s">
        <v>634</v>
      </c>
      <c r="C299" s="5" t="s">
        <v>637</v>
      </c>
      <c r="D299" s="36">
        <v>4.0999999999999996</v>
      </c>
      <c r="E299" s="5" t="s">
        <v>238</v>
      </c>
      <c r="F299" s="5" t="s">
        <v>76</v>
      </c>
      <c r="G299" s="5">
        <v>104</v>
      </c>
      <c r="H299" s="5">
        <v>94</v>
      </c>
      <c r="I299" s="5">
        <v>95</v>
      </c>
      <c r="J299" s="5">
        <v>5.3</v>
      </c>
      <c r="K299" s="5" t="s">
        <v>22</v>
      </c>
      <c r="L299" s="15">
        <v>2</v>
      </c>
      <c r="M299" s="15">
        <v>3</v>
      </c>
      <c r="N299" s="15">
        <v>3</v>
      </c>
      <c r="O299" s="5" t="s">
        <v>22</v>
      </c>
      <c r="P299" s="5"/>
    </row>
    <row r="300" spans="1:16" s="1" customFormat="1" ht="29.25" customHeight="1" x14ac:dyDescent="0.2">
      <c r="A300" s="5" t="s">
        <v>638</v>
      </c>
      <c r="B300" s="5" t="s">
        <v>639</v>
      </c>
      <c r="C300" s="5" t="s">
        <v>640</v>
      </c>
      <c r="D300" s="36">
        <v>4.0999999999999996</v>
      </c>
      <c r="E300" s="5" t="s">
        <v>19</v>
      </c>
      <c r="F300" s="5" t="s">
        <v>641</v>
      </c>
      <c r="G300" s="5">
        <v>138</v>
      </c>
      <c r="H300" s="5" t="s">
        <v>22</v>
      </c>
      <c r="I300" s="16" t="s">
        <v>22</v>
      </c>
      <c r="J300" s="16">
        <v>7.6</v>
      </c>
      <c r="K300" s="16" t="s">
        <v>22</v>
      </c>
      <c r="L300" s="15">
        <v>2</v>
      </c>
      <c r="M300" s="15">
        <v>2</v>
      </c>
      <c r="N300" s="15">
        <v>2</v>
      </c>
      <c r="O300" s="1" t="s">
        <v>642</v>
      </c>
      <c r="P300" s="5"/>
    </row>
    <row r="301" spans="1:16" s="1" customFormat="1" ht="29.25" customHeight="1" x14ac:dyDescent="0.2">
      <c r="A301" s="15" t="s">
        <v>638</v>
      </c>
      <c r="B301" s="15" t="s">
        <v>643</v>
      </c>
      <c r="C301" s="15" t="s">
        <v>644</v>
      </c>
      <c r="D301" s="5">
        <v>4.2</v>
      </c>
      <c r="E301" s="5" t="s">
        <v>19</v>
      </c>
      <c r="F301" s="15" t="s">
        <v>209</v>
      </c>
      <c r="G301" s="15">
        <v>118</v>
      </c>
      <c r="H301" s="5" t="s">
        <v>22</v>
      </c>
      <c r="I301" s="5" t="s">
        <v>22</v>
      </c>
      <c r="J301" s="5">
        <v>5.5</v>
      </c>
      <c r="K301" s="16" t="s">
        <v>22</v>
      </c>
      <c r="L301" s="15">
        <v>3</v>
      </c>
      <c r="M301" s="15">
        <v>3</v>
      </c>
      <c r="N301" s="15">
        <v>3</v>
      </c>
      <c r="O301" s="5" t="s">
        <v>645</v>
      </c>
      <c r="P301" s="5"/>
    </row>
    <row r="302" spans="1:16" s="1" customFormat="1" ht="29.25" customHeight="1" x14ac:dyDescent="0.2">
      <c r="A302" s="5" t="s">
        <v>638</v>
      </c>
      <c r="B302" s="5" t="s">
        <v>646</v>
      </c>
      <c r="C302" s="5" t="s">
        <v>647</v>
      </c>
      <c r="D302" s="36">
        <v>4.0999999999999996</v>
      </c>
      <c r="E302" s="5" t="s">
        <v>19</v>
      </c>
      <c r="F302" s="5" t="s">
        <v>641</v>
      </c>
      <c r="G302" s="5">
        <v>140</v>
      </c>
      <c r="H302" s="5" t="s">
        <v>22</v>
      </c>
      <c r="I302" s="16" t="s">
        <v>22</v>
      </c>
      <c r="J302" s="16">
        <v>7.6</v>
      </c>
      <c r="K302" s="16" t="s">
        <v>22</v>
      </c>
      <c r="L302" s="15">
        <v>2</v>
      </c>
      <c r="M302" s="15">
        <v>2</v>
      </c>
      <c r="N302" s="15">
        <v>2</v>
      </c>
      <c r="O302" s="1" t="s">
        <v>648</v>
      </c>
      <c r="P302" s="5"/>
    </row>
    <row r="303" spans="1:16" s="1" customFormat="1" ht="29.25" customHeight="1" x14ac:dyDescent="0.2">
      <c r="A303" s="5" t="s">
        <v>638</v>
      </c>
      <c r="B303" s="5" t="s">
        <v>649</v>
      </c>
      <c r="C303" s="5" t="s">
        <v>650</v>
      </c>
      <c r="D303" s="36">
        <v>4.0999999999999996</v>
      </c>
      <c r="E303" s="5" t="s">
        <v>19</v>
      </c>
      <c r="F303" s="5" t="s">
        <v>641</v>
      </c>
      <c r="G303" s="5">
        <v>140</v>
      </c>
      <c r="H303" s="5">
        <v>96</v>
      </c>
      <c r="I303" s="16">
        <v>97</v>
      </c>
      <c r="J303" s="16">
        <v>7.8</v>
      </c>
      <c r="K303" s="16" t="s">
        <v>22</v>
      </c>
      <c r="L303" s="15">
        <v>2</v>
      </c>
      <c r="M303" s="15">
        <v>2</v>
      </c>
      <c r="N303" s="15">
        <v>2</v>
      </c>
      <c r="O303" s="1" t="s">
        <v>210</v>
      </c>
      <c r="P303" s="5"/>
    </row>
    <row r="304" spans="1:16" s="1" customFormat="1" ht="29.25" customHeight="1" x14ac:dyDescent="0.2">
      <c r="A304" s="5" t="s">
        <v>638</v>
      </c>
      <c r="B304" s="5" t="s">
        <v>651</v>
      </c>
      <c r="C304" s="5" t="s">
        <v>652</v>
      </c>
      <c r="D304" s="36">
        <v>4.0999999999999996</v>
      </c>
      <c r="E304" s="5" t="s">
        <v>19</v>
      </c>
      <c r="F304" s="5" t="s">
        <v>209</v>
      </c>
      <c r="G304" s="5">
        <v>108</v>
      </c>
      <c r="H304" s="5">
        <v>92</v>
      </c>
      <c r="I304" s="16">
        <v>92</v>
      </c>
      <c r="J304" s="16">
        <v>5.5</v>
      </c>
      <c r="K304" s="16" t="s">
        <v>22</v>
      </c>
      <c r="L304" s="15">
        <v>2</v>
      </c>
      <c r="M304" s="15">
        <v>2</v>
      </c>
      <c r="N304" s="15">
        <v>2</v>
      </c>
      <c r="O304" s="1" t="s">
        <v>653</v>
      </c>
      <c r="P304" s="5"/>
    </row>
    <row r="305" spans="1:16" s="1" customFormat="1" ht="29.25" customHeight="1" x14ac:dyDescent="0.2">
      <c r="A305" s="5" t="s">
        <v>638</v>
      </c>
      <c r="B305" s="15" t="s">
        <v>654</v>
      </c>
      <c r="C305" s="2" t="s">
        <v>655</v>
      </c>
      <c r="D305" s="2">
        <v>4.0999999999999996</v>
      </c>
      <c r="E305" s="5" t="s">
        <v>19</v>
      </c>
      <c r="F305" s="15" t="s">
        <v>209</v>
      </c>
      <c r="G305" s="15">
        <v>104</v>
      </c>
      <c r="H305" s="15" t="s">
        <v>22</v>
      </c>
      <c r="I305" s="15" t="s">
        <v>22</v>
      </c>
      <c r="J305" s="15">
        <v>5.4</v>
      </c>
      <c r="K305" s="16" t="s">
        <v>22</v>
      </c>
      <c r="L305" s="15">
        <v>2</v>
      </c>
      <c r="M305" s="15">
        <v>2</v>
      </c>
      <c r="N305" s="15">
        <v>2</v>
      </c>
      <c r="O305" s="5" t="s">
        <v>645</v>
      </c>
      <c r="P305" s="5"/>
    </row>
    <row r="306" spans="1:16" s="1" customFormat="1" ht="29.25" customHeight="1" x14ac:dyDescent="0.2">
      <c r="A306" s="34" t="s">
        <v>656</v>
      </c>
      <c r="B306" s="34" t="s">
        <v>657</v>
      </c>
      <c r="C306" s="1" t="s">
        <v>658</v>
      </c>
      <c r="D306" s="8">
        <v>4.3</v>
      </c>
      <c r="E306" s="1" t="s">
        <v>19</v>
      </c>
      <c r="G306" s="5">
        <v>100</v>
      </c>
      <c r="H306" s="5"/>
      <c r="I306" s="34"/>
      <c r="J306" s="34"/>
      <c r="K306" s="7"/>
      <c r="L306" s="7">
        <v>3</v>
      </c>
      <c r="M306" s="7">
        <v>3</v>
      </c>
      <c r="N306" s="7">
        <v>3</v>
      </c>
      <c r="O306" s="1" t="s">
        <v>52</v>
      </c>
      <c r="P306" s="5" t="s">
        <v>53</v>
      </c>
    </row>
    <row r="307" spans="1:16" s="1" customFormat="1" ht="29.25" customHeight="1" x14ac:dyDescent="0.2">
      <c r="A307" s="15" t="s">
        <v>659</v>
      </c>
      <c r="B307" s="15" t="s">
        <v>660</v>
      </c>
      <c r="C307" s="2" t="s">
        <v>661</v>
      </c>
      <c r="D307" s="2">
        <v>4.0999999999999996</v>
      </c>
      <c r="E307" s="5" t="s">
        <v>436</v>
      </c>
      <c r="F307" s="15" t="s">
        <v>662</v>
      </c>
      <c r="G307" s="15">
        <v>230</v>
      </c>
      <c r="H307" s="15" t="s">
        <v>22</v>
      </c>
      <c r="I307" s="15" t="s">
        <v>22</v>
      </c>
      <c r="J307" s="15">
        <v>9</v>
      </c>
      <c r="K307" s="5" t="s">
        <v>22</v>
      </c>
      <c r="L307" s="15">
        <v>2</v>
      </c>
      <c r="M307" s="15">
        <v>3</v>
      </c>
      <c r="N307" s="15">
        <v>3</v>
      </c>
      <c r="O307" s="1" t="s">
        <v>663</v>
      </c>
      <c r="P307" s="5"/>
    </row>
    <row r="308" spans="1:16" s="1" customFormat="1" ht="29.25" customHeight="1" x14ac:dyDescent="0.2">
      <c r="A308" s="15" t="s">
        <v>664</v>
      </c>
      <c r="B308" s="15" t="s">
        <v>665</v>
      </c>
      <c r="C308" s="2" t="s">
        <v>666</v>
      </c>
      <c r="D308" s="2">
        <v>4.0999999999999996</v>
      </c>
      <c r="E308" s="2" t="s">
        <v>19</v>
      </c>
      <c r="F308" s="2" t="s">
        <v>31</v>
      </c>
      <c r="G308" s="15">
        <v>75</v>
      </c>
      <c r="H308" s="5">
        <v>92</v>
      </c>
      <c r="I308" s="5">
        <v>89</v>
      </c>
      <c r="J308" s="5">
        <v>4</v>
      </c>
      <c r="K308" s="16" t="s">
        <v>22</v>
      </c>
      <c r="L308" s="15">
        <v>2</v>
      </c>
      <c r="M308" s="15">
        <v>2</v>
      </c>
      <c r="N308" s="15">
        <v>2</v>
      </c>
      <c r="O308" s="1" t="s">
        <v>22</v>
      </c>
      <c r="P308" s="5"/>
    </row>
    <row r="309" spans="1:16" s="1" customFormat="1" ht="29.25" customHeight="1" x14ac:dyDescent="0.2">
      <c r="A309" s="34" t="s">
        <v>667</v>
      </c>
      <c r="B309" s="4" t="s">
        <v>668</v>
      </c>
      <c r="C309" s="34" t="s">
        <v>669</v>
      </c>
      <c r="D309" s="4">
        <v>4.3</v>
      </c>
      <c r="E309" s="4" t="s">
        <v>451</v>
      </c>
      <c r="F309" s="34" t="s">
        <v>205</v>
      </c>
      <c r="G309" s="34">
        <v>185</v>
      </c>
      <c r="H309" s="15" t="s">
        <v>22</v>
      </c>
      <c r="I309" s="34" t="s">
        <v>22</v>
      </c>
      <c r="J309" s="34">
        <v>8</v>
      </c>
      <c r="K309" s="7" t="s">
        <v>22</v>
      </c>
      <c r="L309" s="7">
        <v>3</v>
      </c>
      <c r="M309" s="7">
        <v>3</v>
      </c>
      <c r="N309" s="7">
        <v>3</v>
      </c>
      <c r="O309" s="1" t="s">
        <v>22</v>
      </c>
      <c r="P309" s="5"/>
    </row>
    <row r="310" spans="1:16" s="1" customFormat="1" ht="29.25" customHeight="1" x14ac:dyDescent="0.2">
      <c r="A310" s="15" t="s">
        <v>670</v>
      </c>
      <c r="B310" s="15" t="s">
        <v>671</v>
      </c>
      <c r="C310" s="2" t="s">
        <v>672</v>
      </c>
      <c r="D310" s="2">
        <v>4.0999999999999996</v>
      </c>
      <c r="E310" s="5" t="s">
        <v>50</v>
      </c>
      <c r="F310" s="15" t="s">
        <v>51</v>
      </c>
      <c r="G310" s="15">
        <v>115</v>
      </c>
      <c r="H310" s="15">
        <v>92</v>
      </c>
      <c r="I310" s="15">
        <v>96</v>
      </c>
      <c r="J310" s="15">
        <v>4</v>
      </c>
      <c r="K310" s="16" t="s">
        <v>122</v>
      </c>
      <c r="L310" s="15">
        <v>2</v>
      </c>
      <c r="M310" s="15">
        <v>3</v>
      </c>
      <c r="N310" s="15">
        <v>3</v>
      </c>
      <c r="O310" s="1" t="s">
        <v>22</v>
      </c>
      <c r="P310" s="5"/>
    </row>
    <row r="311" spans="1:16" s="1" customFormat="1" ht="29.25" customHeight="1" x14ac:dyDescent="0.2">
      <c r="A311" s="15" t="s">
        <v>670</v>
      </c>
      <c r="B311" s="15" t="s">
        <v>671</v>
      </c>
      <c r="C311" s="2" t="s">
        <v>673</v>
      </c>
      <c r="D311" s="2">
        <v>4.0999999999999996</v>
      </c>
      <c r="E311" s="5" t="s">
        <v>50</v>
      </c>
      <c r="F311" s="15" t="s">
        <v>56</v>
      </c>
      <c r="G311" s="15">
        <v>275</v>
      </c>
      <c r="H311" s="15">
        <v>92</v>
      </c>
      <c r="I311" s="15">
        <v>96</v>
      </c>
      <c r="J311" s="15">
        <v>9.1999999999999993</v>
      </c>
      <c r="K311" s="16" t="s">
        <v>122</v>
      </c>
      <c r="L311" s="15">
        <v>2</v>
      </c>
      <c r="M311" s="15">
        <v>3</v>
      </c>
      <c r="N311" s="15">
        <v>3</v>
      </c>
      <c r="O311" s="1" t="s">
        <v>22</v>
      </c>
      <c r="P311" s="5"/>
    </row>
    <row r="312" spans="1:16" s="1" customFormat="1" ht="29.25" customHeight="1" x14ac:dyDescent="0.2">
      <c r="A312" s="15" t="s">
        <v>670</v>
      </c>
      <c r="B312" s="15" t="s">
        <v>671</v>
      </c>
      <c r="C312" s="2" t="s">
        <v>674</v>
      </c>
      <c r="D312" s="2">
        <v>4.0999999999999996</v>
      </c>
      <c r="E312" s="5" t="s">
        <v>50</v>
      </c>
      <c r="F312" s="15" t="s">
        <v>58</v>
      </c>
      <c r="G312" s="15">
        <v>150</v>
      </c>
      <c r="H312" s="15">
        <v>92</v>
      </c>
      <c r="I312" s="15">
        <v>96</v>
      </c>
      <c r="J312" s="15">
        <v>4.2</v>
      </c>
      <c r="K312" s="16" t="s">
        <v>122</v>
      </c>
      <c r="L312" s="15">
        <v>2</v>
      </c>
      <c r="M312" s="15">
        <v>3</v>
      </c>
      <c r="N312" s="15">
        <v>3</v>
      </c>
      <c r="O312" s="1" t="s">
        <v>22</v>
      </c>
      <c r="P312" s="5"/>
    </row>
    <row r="313" spans="1:16" s="1" customFormat="1" ht="29.25" customHeight="1" x14ac:dyDescent="0.2">
      <c r="A313" s="15" t="s">
        <v>670</v>
      </c>
      <c r="B313" s="15" t="s">
        <v>675</v>
      </c>
      <c r="C313" s="2" t="s">
        <v>676</v>
      </c>
      <c r="D313" s="2">
        <v>4.0999999999999996</v>
      </c>
      <c r="E313" s="5" t="s">
        <v>61</v>
      </c>
      <c r="F313" s="15" t="s">
        <v>51</v>
      </c>
      <c r="G313" s="15">
        <v>115</v>
      </c>
      <c r="H313" s="15">
        <v>92</v>
      </c>
      <c r="I313" s="15">
        <v>96</v>
      </c>
      <c r="J313" s="15">
        <v>4</v>
      </c>
      <c r="K313" s="16" t="s">
        <v>122</v>
      </c>
      <c r="L313" s="15">
        <v>2</v>
      </c>
      <c r="M313" s="15">
        <v>3</v>
      </c>
      <c r="N313" s="15">
        <v>3</v>
      </c>
      <c r="O313" s="1" t="s">
        <v>22</v>
      </c>
      <c r="P313" s="5"/>
    </row>
    <row r="314" spans="1:16" s="1" customFormat="1" ht="29.25" customHeight="1" x14ac:dyDescent="0.2">
      <c r="A314" s="15" t="s">
        <v>670</v>
      </c>
      <c r="B314" s="15" t="s">
        <v>675</v>
      </c>
      <c r="C314" s="2" t="s">
        <v>677</v>
      </c>
      <c r="D314" s="2">
        <v>4.0999999999999996</v>
      </c>
      <c r="E314" s="5" t="s">
        <v>61</v>
      </c>
      <c r="F314" s="15" t="s">
        <v>678</v>
      </c>
      <c r="G314" s="15">
        <v>275</v>
      </c>
      <c r="H314" s="15">
        <v>92</v>
      </c>
      <c r="I314" s="15">
        <v>96</v>
      </c>
      <c r="J314" s="15">
        <v>10.199999999999999</v>
      </c>
      <c r="K314" s="16" t="s">
        <v>122</v>
      </c>
      <c r="L314" s="15">
        <v>2</v>
      </c>
      <c r="M314" s="15">
        <v>3</v>
      </c>
      <c r="N314" s="15">
        <v>3</v>
      </c>
      <c r="O314" s="1" t="s">
        <v>22</v>
      </c>
      <c r="P314" s="5"/>
    </row>
    <row r="315" spans="1:16" s="1" customFormat="1" ht="29.25" customHeight="1" x14ac:dyDescent="0.2">
      <c r="A315" s="15" t="s">
        <v>670</v>
      </c>
      <c r="B315" s="15" t="s">
        <v>679</v>
      </c>
      <c r="C315" s="15" t="s">
        <v>680</v>
      </c>
      <c r="D315" s="5">
        <v>4.2</v>
      </c>
      <c r="E315" s="5" t="s">
        <v>61</v>
      </c>
      <c r="F315" s="15" t="s">
        <v>68</v>
      </c>
      <c r="G315" s="15">
        <v>216</v>
      </c>
      <c r="H315" s="15">
        <v>92</v>
      </c>
      <c r="I315" s="15">
        <v>96</v>
      </c>
      <c r="J315" s="15">
        <v>7.7</v>
      </c>
      <c r="K315" s="16" t="s">
        <v>122</v>
      </c>
      <c r="L315" s="15">
        <v>3</v>
      </c>
      <c r="M315" s="15">
        <v>3</v>
      </c>
      <c r="N315" s="15">
        <v>3</v>
      </c>
      <c r="O315" s="1" t="s">
        <v>22</v>
      </c>
      <c r="P315" s="5"/>
    </row>
    <row r="316" spans="1:16" ht="29.25" customHeight="1" x14ac:dyDescent="0.2">
      <c r="A316" s="15" t="s">
        <v>670</v>
      </c>
      <c r="B316" s="15" t="s">
        <v>681</v>
      </c>
      <c r="C316" s="39" t="s">
        <v>682</v>
      </c>
      <c r="D316" s="2">
        <v>4.0999999999999996</v>
      </c>
      <c r="E316" s="5" t="s">
        <v>50</v>
      </c>
      <c r="F316" s="15" t="s">
        <v>58</v>
      </c>
      <c r="G316" s="15">
        <v>150</v>
      </c>
      <c r="H316" s="15">
        <v>92</v>
      </c>
      <c r="I316" s="15">
        <v>96</v>
      </c>
      <c r="J316" s="15">
        <v>4.3</v>
      </c>
      <c r="K316" s="16" t="s">
        <v>122</v>
      </c>
      <c r="L316" s="15">
        <v>3</v>
      </c>
      <c r="M316" s="15">
        <v>3</v>
      </c>
      <c r="N316" s="15">
        <v>3</v>
      </c>
      <c r="O316" s="1" t="s">
        <v>22</v>
      </c>
    </row>
    <row r="317" spans="1:16" ht="29.25" customHeight="1" x14ac:dyDescent="0.2">
      <c r="A317" s="15" t="s">
        <v>670</v>
      </c>
      <c r="B317" s="15" t="s">
        <v>683</v>
      </c>
      <c r="C317" s="2" t="s">
        <v>684</v>
      </c>
      <c r="D317" s="5">
        <v>4.2</v>
      </c>
      <c r="E317" s="5" t="s">
        <v>533</v>
      </c>
      <c r="F317" s="15" t="s">
        <v>56</v>
      </c>
      <c r="G317" s="15">
        <v>270</v>
      </c>
      <c r="H317" s="15">
        <v>92</v>
      </c>
      <c r="I317" s="15">
        <v>96</v>
      </c>
      <c r="J317" s="5">
        <v>9</v>
      </c>
      <c r="K317" s="5" t="s">
        <v>122</v>
      </c>
      <c r="L317" s="15">
        <v>2</v>
      </c>
      <c r="M317" s="15">
        <v>3</v>
      </c>
      <c r="N317" s="15">
        <v>3</v>
      </c>
      <c r="O317" s="1" t="s">
        <v>22</v>
      </c>
    </row>
    <row r="318" spans="1:16" ht="29.25" customHeight="1" x14ac:dyDescent="0.2">
      <c r="A318" s="15" t="s">
        <v>670</v>
      </c>
      <c r="B318" s="15" t="s">
        <v>685</v>
      </c>
      <c r="C318" s="15" t="s">
        <v>686</v>
      </c>
      <c r="D318" s="5">
        <v>4.2</v>
      </c>
      <c r="E318" s="5" t="s">
        <v>687</v>
      </c>
      <c r="F318" s="15" t="s">
        <v>688</v>
      </c>
      <c r="G318" s="15">
        <v>260</v>
      </c>
      <c r="H318" s="15">
        <v>102</v>
      </c>
      <c r="I318" s="15">
        <v>96</v>
      </c>
      <c r="J318" s="15">
        <v>12</v>
      </c>
      <c r="K318" s="15" t="s">
        <v>122</v>
      </c>
      <c r="L318" s="15">
        <v>3</v>
      </c>
      <c r="M318" s="15">
        <v>3</v>
      </c>
      <c r="N318" s="15">
        <v>3</v>
      </c>
      <c r="O318" s="1" t="s">
        <v>22</v>
      </c>
    </row>
    <row r="319" spans="1:16" ht="29.25" customHeight="1" x14ac:dyDescent="0.2">
      <c r="A319" s="15" t="s">
        <v>670</v>
      </c>
      <c r="B319" s="15" t="s">
        <v>689</v>
      </c>
      <c r="C319" s="2" t="s">
        <v>690</v>
      </c>
      <c r="D319" s="12">
        <v>4.2</v>
      </c>
      <c r="E319" s="2" t="s">
        <v>61</v>
      </c>
      <c r="F319" s="2" t="s">
        <v>58</v>
      </c>
      <c r="G319" s="5">
        <v>148</v>
      </c>
      <c r="H319" s="15">
        <v>92</v>
      </c>
      <c r="I319" s="15">
        <v>96</v>
      </c>
      <c r="J319" s="15">
        <v>4.5999999999999996</v>
      </c>
      <c r="K319" s="16" t="s">
        <v>122</v>
      </c>
      <c r="L319" s="15">
        <v>2</v>
      </c>
      <c r="M319" s="15">
        <v>3</v>
      </c>
      <c r="N319" s="15">
        <v>3</v>
      </c>
      <c r="O319" s="2" t="s">
        <v>22</v>
      </c>
    </row>
    <row r="320" spans="1:16" ht="29.25" customHeight="1" x14ac:dyDescent="0.2">
      <c r="A320" s="34" t="s">
        <v>691</v>
      </c>
      <c r="B320" s="34" t="s">
        <v>692</v>
      </c>
      <c r="C320" s="34" t="s">
        <v>693</v>
      </c>
      <c r="D320" s="4">
        <v>4.2</v>
      </c>
      <c r="E320" s="4" t="s">
        <v>694</v>
      </c>
      <c r="F320" s="34" t="s">
        <v>695</v>
      </c>
      <c r="G320" s="34">
        <v>195</v>
      </c>
      <c r="H320" s="34" t="s">
        <v>22</v>
      </c>
      <c r="I320" s="34" t="s">
        <v>22</v>
      </c>
      <c r="J320" s="34">
        <v>10</v>
      </c>
      <c r="K320" s="15" t="s">
        <v>22</v>
      </c>
      <c r="L320" s="15">
        <v>2</v>
      </c>
      <c r="M320" s="15">
        <v>3</v>
      </c>
      <c r="N320" s="15">
        <v>3</v>
      </c>
      <c r="O320" s="5" t="s">
        <v>22</v>
      </c>
    </row>
    <row r="321" spans="1:16" ht="29.25" customHeight="1" x14ac:dyDescent="0.2">
      <c r="A321" s="34" t="s">
        <v>691</v>
      </c>
      <c r="B321" s="4" t="s">
        <v>696</v>
      </c>
      <c r="C321" s="34" t="s">
        <v>697</v>
      </c>
      <c r="D321" s="4">
        <v>4.3</v>
      </c>
      <c r="E321" s="4" t="s">
        <v>463</v>
      </c>
      <c r="F321" s="34" t="s">
        <v>698</v>
      </c>
      <c r="G321" s="34">
        <v>235</v>
      </c>
      <c r="H321" s="34">
        <v>91.5</v>
      </c>
      <c r="I321" s="34">
        <v>99</v>
      </c>
      <c r="J321" s="34">
        <v>14.2</v>
      </c>
      <c r="K321" s="34" t="s">
        <v>22</v>
      </c>
      <c r="L321" s="7">
        <v>2</v>
      </c>
      <c r="M321" s="7">
        <v>2</v>
      </c>
      <c r="N321" s="7">
        <v>2</v>
      </c>
      <c r="O321" s="1" t="s">
        <v>22</v>
      </c>
    </row>
    <row r="322" spans="1:16" ht="29.25" customHeight="1" x14ac:dyDescent="0.2">
      <c r="A322" s="15" t="s">
        <v>699</v>
      </c>
      <c r="B322" s="15" t="s">
        <v>700</v>
      </c>
      <c r="C322" s="2" t="s">
        <v>701</v>
      </c>
      <c r="D322" s="2">
        <v>4.0999999999999996</v>
      </c>
      <c r="E322" s="5" t="s">
        <v>19</v>
      </c>
      <c r="F322" s="15" t="s">
        <v>218</v>
      </c>
      <c r="G322" s="15">
        <v>89</v>
      </c>
      <c r="H322" s="15" t="s">
        <v>22</v>
      </c>
      <c r="I322" s="15" t="s">
        <v>22</v>
      </c>
      <c r="J322" s="15">
        <v>4.5</v>
      </c>
      <c r="K322" s="5" t="s">
        <v>22</v>
      </c>
      <c r="L322" s="15">
        <v>3</v>
      </c>
      <c r="M322" s="15">
        <v>3</v>
      </c>
      <c r="N322" s="15">
        <v>3</v>
      </c>
      <c r="O322" s="1" t="s">
        <v>702</v>
      </c>
    </row>
    <row r="323" spans="1:16" ht="29.25" customHeight="1" x14ac:dyDescent="0.2">
      <c r="A323" s="15" t="s">
        <v>703</v>
      </c>
      <c r="B323" s="34" t="s">
        <v>704</v>
      </c>
      <c r="C323" s="34" t="s">
        <v>705</v>
      </c>
      <c r="D323" s="36">
        <v>4.2</v>
      </c>
      <c r="E323" s="5" t="s">
        <v>706</v>
      </c>
      <c r="F323" s="15" t="s">
        <v>707</v>
      </c>
      <c r="G323" s="15">
        <v>123</v>
      </c>
      <c r="H323" s="15" t="s">
        <v>22</v>
      </c>
      <c r="I323" s="15">
        <v>95</v>
      </c>
      <c r="J323" s="15">
        <v>6</v>
      </c>
      <c r="K323" s="15" t="s">
        <v>22</v>
      </c>
      <c r="L323" s="15">
        <v>3</v>
      </c>
      <c r="M323" s="15">
        <v>3</v>
      </c>
      <c r="N323" s="15">
        <v>3</v>
      </c>
      <c r="O323" s="1" t="s">
        <v>708</v>
      </c>
    </row>
    <row r="324" spans="1:16" ht="29.25" customHeight="1" x14ac:dyDescent="0.2">
      <c r="A324" s="15" t="s">
        <v>703</v>
      </c>
      <c r="B324" s="34" t="s">
        <v>709</v>
      </c>
      <c r="C324" s="41" t="s">
        <v>710</v>
      </c>
      <c r="D324" s="36">
        <v>4.2</v>
      </c>
      <c r="E324" s="5" t="s">
        <v>706</v>
      </c>
      <c r="F324" s="15" t="s">
        <v>205</v>
      </c>
      <c r="G324" s="15">
        <v>164</v>
      </c>
      <c r="H324" s="15" t="s">
        <v>22</v>
      </c>
      <c r="I324" s="15">
        <v>95</v>
      </c>
      <c r="J324" s="15">
        <v>8</v>
      </c>
      <c r="K324" s="15" t="s">
        <v>22</v>
      </c>
      <c r="L324" s="15" t="s">
        <v>22</v>
      </c>
      <c r="M324" s="15" t="s">
        <v>22</v>
      </c>
      <c r="N324" s="15" t="s">
        <v>22</v>
      </c>
      <c r="O324" s="1" t="s">
        <v>708</v>
      </c>
    </row>
    <row r="325" spans="1:16" ht="27.75" customHeight="1" x14ac:dyDescent="0.2">
      <c r="A325" s="15" t="s">
        <v>703</v>
      </c>
      <c r="B325" s="34" t="s">
        <v>711</v>
      </c>
      <c r="C325" s="41" t="s">
        <v>712</v>
      </c>
      <c r="D325" s="36">
        <v>4.2</v>
      </c>
      <c r="E325" s="5" t="s">
        <v>706</v>
      </c>
      <c r="F325" s="15" t="s">
        <v>695</v>
      </c>
      <c r="G325" s="15">
        <v>205</v>
      </c>
      <c r="H325" s="15" t="s">
        <v>22</v>
      </c>
      <c r="I325" s="15">
        <v>95</v>
      </c>
      <c r="J325" s="15">
        <v>10</v>
      </c>
      <c r="K325" s="15" t="s">
        <v>22</v>
      </c>
      <c r="L325" s="15" t="s">
        <v>22</v>
      </c>
      <c r="M325" s="15" t="s">
        <v>22</v>
      </c>
      <c r="N325" s="15" t="s">
        <v>22</v>
      </c>
      <c r="O325" s="1" t="s">
        <v>708</v>
      </c>
    </row>
    <row r="326" spans="1:16" ht="29.25" customHeight="1" x14ac:dyDescent="0.2">
      <c r="A326" s="15" t="s">
        <v>703</v>
      </c>
      <c r="B326" s="34" t="s">
        <v>713</v>
      </c>
      <c r="C326" s="41" t="s">
        <v>714</v>
      </c>
      <c r="D326" s="36">
        <v>4.2</v>
      </c>
      <c r="E326" s="5" t="s">
        <v>706</v>
      </c>
      <c r="F326" s="15" t="s">
        <v>715</v>
      </c>
      <c r="G326" s="15">
        <v>246</v>
      </c>
      <c r="H326" s="15" t="s">
        <v>22</v>
      </c>
      <c r="I326" s="15">
        <v>95</v>
      </c>
      <c r="J326" s="15">
        <v>12</v>
      </c>
      <c r="K326" s="15" t="s">
        <v>22</v>
      </c>
      <c r="L326" s="15" t="s">
        <v>22</v>
      </c>
      <c r="M326" s="15" t="s">
        <v>22</v>
      </c>
      <c r="N326" s="15" t="s">
        <v>22</v>
      </c>
      <c r="O326" s="1" t="s">
        <v>708</v>
      </c>
    </row>
    <row r="327" spans="1:16" ht="29.25" customHeight="1" x14ac:dyDescent="0.2">
      <c r="A327" s="15" t="s">
        <v>703</v>
      </c>
      <c r="B327" s="34" t="s">
        <v>716</v>
      </c>
      <c r="C327" s="34" t="s">
        <v>717</v>
      </c>
      <c r="D327" s="36">
        <v>4.2</v>
      </c>
      <c r="E327" s="5" t="s">
        <v>706</v>
      </c>
      <c r="F327" s="15" t="s">
        <v>534</v>
      </c>
      <c r="G327" s="15">
        <v>288</v>
      </c>
      <c r="H327" s="15" t="s">
        <v>22</v>
      </c>
      <c r="I327" s="15">
        <v>95</v>
      </c>
      <c r="J327" s="15">
        <v>14</v>
      </c>
      <c r="K327" s="15" t="s">
        <v>22</v>
      </c>
      <c r="L327" s="15">
        <v>3</v>
      </c>
      <c r="M327" s="15">
        <v>3</v>
      </c>
      <c r="N327" s="15">
        <v>3</v>
      </c>
      <c r="O327" s="1" t="s">
        <v>708</v>
      </c>
    </row>
    <row r="328" spans="1:16" ht="29.25" customHeight="1" x14ac:dyDescent="0.2">
      <c r="A328" s="15" t="s">
        <v>703</v>
      </c>
      <c r="B328" s="34" t="s">
        <v>718</v>
      </c>
      <c r="C328" s="34" t="s">
        <v>719</v>
      </c>
      <c r="D328" s="36">
        <v>4.2</v>
      </c>
      <c r="E328" s="5" t="s">
        <v>706</v>
      </c>
      <c r="F328" s="15" t="s">
        <v>720</v>
      </c>
      <c r="G328" s="15">
        <v>329</v>
      </c>
      <c r="H328" s="15" t="s">
        <v>22</v>
      </c>
      <c r="I328" s="15">
        <v>95</v>
      </c>
      <c r="J328" s="15">
        <v>16</v>
      </c>
      <c r="K328" s="15" t="s">
        <v>22</v>
      </c>
      <c r="L328" s="15">
        <v>2</v>
      </c>
      <c r="M328" s="15">
        <v>3</v>
      </c>
      <c r="N328" s="15">
        <v>3</v>
      </c>
      <c r="O328" s="1" t="s">
        <v>708</v>
      </c>
    </row>
    <row r="329" spans="1:16" ht="29.25" customHeight="1" x14ac:dyDescent="0.2">
      <c r="A329" s="19" t="s">
        <v>721</v>
      </c>
      <c r="B329" s="19" t="s">
        <v>722</v>
      </c>
      <c r="C329" s="19" t="s">
        <v>723</v>
      </c>
      <c r="D329" s="38">
        <v>4.2</v>
      </c>
      <c r="E329" s="38" t="s">
        <v>19</v>
      </c>
      <c r="F329" s="19" t="s">
        <v>420</v>
      </c>
      <c r="G329" s="19">
        <v>243</v>
      </c>
      <c r="H329" s="5">
        <v>98</v>
      </c>
      <c r="I329" s="15">
        <v>98</v>
      </c>
      <c r="J329" s="15">
        <v>12</v>
      </c>
      <c r="K329" s="16" t="s">
        <v>22</v>
      </c>
      <c r="L329" s="16">
        <v>3</v>
      </c>
      <c r="M329" s="16">
        <v>3</v>
      </c>
      <c r="N329" s="16">
        <v>3</v>
      </c>
      <c r="O329" s="1" t="s">
        <v>22</v>
      </c>
    </row>
    <row r="330" spans="1:16" ht="29.25" customHeight="1" x14ac:dyDescent="0.2">
      <c r="A330" s="15" t="s">
        <v>721</v>
      </c>
      <c r="B330" s="15" t="s">
        <v>724</v>
      </c>
      <c r="C330" s="15" t="s">
        <v>725</v>
      </c>
      <c r="D330" s="5">
        <v>4.2</v>
      </c>
      <c r="E330" s="5" t="s">
        <v>19</v>
      </c>
      <c r="F330" s="15" t="s">
        <v>68</v>
      </c>
      <c r="G330" s="15">
        <v>216</v>
      </c>
      <c r="H330" s="15">
        <v>98</v>
      </c>
      <c r="I330" s="15">
        <v>99.5</v>
      </c>
      <c r="J330" s="15">
        <v>11.5</v>
      </c>
      <c r="K330" s="16" t="s">
        <v>22</v>
      </c>
      <c r="L330" s="15">
        <v>3</v>
      </c>
      <c r="M330" s="15">
        <v>3</v>
      </c>
      <c r="N330" s="15">
        <v>3</v>
      </c>
      <c r="O330" s="1" t="s">
        <v>22</v>
      </c>
    </row>
    <row r="331" spans="1:16" ht="29.25" customHeight="1" x14ac:dyDescent="0.2">
      <c r="A331" s="15" t="s">
        <v>721</v>
      </c>
      <c r="B331" s="15" t="s">
        <v>726</v>
      </c>
      <c r="C331" s="15" t="s">
        <v>727</v>
      </c>
      <c r="D331" s="5">
        <v>4.2</v>
      </c>
      <c r="E331" s="5" t="s">
        <v>728</v>
      </c>
      <c r="F331" s="15" t="s">
        <v>420</v>
      </c>
      <c r="G331" s="15">
        <v>243</v>
      </c>
      <c r="H331" s="15">
        <v>98</v>
      </c>
      <c r="I331" s="15">
        <v>98</v>
      </c>
      <c r="J331" s="15">
        <v>12</v>
      </c>
      <c r="K331" s="16" t="s">
        <v>22</v>
      </c>
      <c r="L331" s="15">
        <v>3</v>
      </c>
      <c r="M331" s="15">
        <v>3</v>
      </c>
      <c r="N331" s="15">
        <v>3</v>
      </c>
      <c r="O331" s="1" t="s">
        <v>22</v>
      </c>
    </row>
    <row r="332" spans="1:16" ht="29.25" customHeight="1" x14ac:dyDescent="0.2">
      <c r="A332" s="15" t="s">
        <v>729</v>
      </c>
      <c r="B332" s="15" t="s">
        <v>730</v>
      </c>
      <c r="C332" s="2" t="s">
        <v>731</v>
      </c>
      <c r="D332" s="2">
        <v>4.0999999999999996</v>
      </c>
      <c r="E332" s="5" t="s">
        <v>732</v>
      </c>
      <c r="F332" s="15" t="s">
        <v>733</v>
      </c>
      <c r="G332" s="15">
        <v>281</v>
      </c>
      <c r="H332" s="15" t="s">
        <v>22</v>
      </c>
      <c r="I332" s="15" t="s">
        <v>22</v>
      </c>
      <c r="J332" s="15">
        <v>16.5</v>
      </c>
      <c r="K332" s="16" t="s">
        <v>22</v>
      </c>
      <c r="L332" s="15">
        <v>3</v>
      </c>
      <c r="M332" s="15">
        <v>2</v>
      </c>
      <c r="N332" s="15">
        <v>2</v>
      </c>
      <c r="O332" s="15" t="s">
        <v>734</v>
      </c>
    </row>
    <row r="333" spans="1:16" ht="29.25" customHeight="1" x14ac:dyDescent="0.2">
      <c r="A333" s="15" t="s">
        <v>721</v>
      </c>
      <c r="B333" s="15" t="s">
        <v>735</v>
      </c>
      <c r="C333" s="1" t="s">
        <v>736</v>
      </c>
      <c r="D333" s="8">
        <v>4.3</v>
      </c>
      <c r="E333" s="1" t="s">
        <v>19</v>
      </c>
      <c r="F333" s="1" t="s">
        <v>26</v>
      </c>
      <c r="G333" s="15">
        <v>89</v>
      </c>
      <c r="H333" s="15" t="s">
        <v>22</v>
      </c>
      <c r="I333" s="34" t="s">
        <v>22</v>
      </c>
      <c r="J333" s="34" t="s">
        <v>22</v>
      </c>
      <c r="K333" s="7" t="s">
        <v>22</v>
      </c>
      <c r="L333" s="7">
        <v>3</v>
      </c>
      <c r="M333" s="7">
        <v>3</v>
      </c>
      <c r="N333" s="7">
        <v>3</v>
      </c>
      <c r="O333" s="1" t="s">
        <v>52</v>
      </c>
      <c r="P333" s="5" t="s">
        <v>53</v>
      </c>
    </row>
    <row r="334" spans="1:16" ht="29.25" customHeight="1" x14ac:dyDescent="0.2">
      <c r="A334" s="15" t="s">
        <v>721</v>
      </c>
      <c r="B334" s="15" t="s">
        <v>735</v>
      </c>
      <c r="C334" s="1" t="s">
        <v>737</v>
      </c>
      <c r="D334" s="8">
        <v>4.2</v>
      </c>
      <c r="E334" s="5" t="s">
        <v>238</v>
      </c>
      <c r="F334" s="1" t="s">
        <v>51</v>
      </c>
      <c r="G334" s="15">
        <v>118</v>
      </c>
      <c r="H334" s="15" t="s">
        <v>22</v>
      </c>
      <c r="I334" s="34" t="s">
        <v>22</v>
      </c>
      <c r="J334" s="34" t="s">
        <v>22</v>
      </c>
      <c r="K334" s="7" t="s">
        <v>22</v>
      </c>
      <c r="L334" s="7" t="s">
        <v>22</v>
      </c>
      <c r="M334" s="7" t="s">
        <v>22</v>
      </c>
      <c r="N334" s="7" t="s">
        <v>22</v>
      </c>
      <c r="O334" s="1" t="s">
        <v>22</v>
      </c>
    </row>
    <row r="335" spans="1:16" ht="29.25" customHeight="1" x14ac:dyDescent="0.2">
      <c r="A335" s="15" t="s">
        <v>721</v>
      </c>
      <c r="B335" s="15" t="s">
        <v>735</v>
      </c>
      <c r="C335" s="43" t="s">
        <v>738</v>
      </c>
      <c r="D335" s="5">
        <v>4.2</v>
      </c>
      <c r="E335" s="5" t="s">
        <v>238</v>
      </c>
      <c r="F335" s="15" t="s">
        <v>315</v>
      </c>
      <c r="G335" s="15">
        <v>324</v>
      </c>
      <c r="H335" s="5" t="s">
        <v>22</v>
      </c>
      <c r="I335" s="5" t="s">
        <v>22</v>
      </c>
      <c r="J335" s="5">
        <v>13.8</v>
      </c>
      <c r="K335" s="16" t="s">
        <v>22</v>
      </c>
      <c r="L335" s="15">
        <v>3</v>
      </c>
      <c r="M335" s="15">
        <v>3</v>
      </c>
      <c r="N335" s="15">
        <v>3</v>
      </c>
      <c r="O335" s="1" t="s">
        <v>22</v>
      </c>
    </row>
    <row r="336" spans="1:16" ht="29.25" customHeight="1" x14ac:dyDescent="0.2">
      <c r="A336" s="15" t="s">
        <v>721</v>
      </c>
      <c r="B336" s="15" t="s">
        <v>735</v>
      </c>
      <c r="C336" s="15" t="s">
        <v>739</v>
      </c>
      <c r="D336" s="5">
        <v>4.2</v>
      </c>
      <c r="E336" s="5" t="s">
        <v>238</v>
      </c>
      <c r="F336" s="15" t="s">
        <v>68</v>
      </c>
      <c r="G336" s="15">
        <v>216</v>
      </c>
      <c r="H336" s="15">
        <v>98</v>
      </c>
      <c r="I336" s="15">
        <v>98.5</v>
      </c>
      <c r="J336" s="15">
        <v>9.4</v>
      </c>
      <c r="K336" s="16" t="s">
        <v>22</v>
      </c>
      <c r="L336" s="15">
        <v>2</v>
      </c>
      <c r="M336" s="15">
        <v>3</v>
      </c>
      <c r="N336" s="15">
        <v>3</v>
      </c>
      <c r="O336" s="1" t="s">
        <v>22</v>
      </c>
    </row>
    <row r="337" spans="1:16" ht="29.25" customHeight="1" x14ac:dyDescent="0.2">
      <c r="A337" s="15" t="s">
        <v>721</v>
      </c>
      <c r="B337" s="15" t="s">
        <v>735</v>
      </c>
      <c r="C337" s="15" t="s">
        <v>740</v>
      </c>
      <c r="D337" s="5">
        <v>4.2</v>
      </c>
      <c r="E337" s="5" t="s">
        <v>238</v>
      </c>
      <c r="F337" s="15" t="s">
        <v>51</v>
      </c>
      <c r="G337" s="15">
        <v>118</v>
      </c>
      <c r="H337" s="15">
        <v>98</v>
      </c>
      <c r="I337" s="15">
        <v>96</v>
      </c>
      <c r="J337" s="15">
        <v>5.2</v>
      </c>
      <c r="K337" s="16" t="s">
        <v>22</v>
      </c>
      <c r="L337" s="15">
        <v>3</v>
      </c>
      <c r="M337" s="15">
        <v>3</v>
      </c>
      <c r="N337" s="15">
        <v>3</v>
      </c>
      <c r="O337" s="1" t="s">
        <v>22</v>
      </c>
    </row>
    <row r="338" spans="1:16" ht="29.25" customHeight="1" x14ac:dyDescent="0.2">
      <c r="A338" s="15" t="s">
        <v>721</v>
      </c>
      <c r="B338" s="15" t="s">
        <v>735</v>
      </c>
      <c r="C338" s="15" t="s">
        <v>741</v>
      </c>
      <c r="D338" s="5">
        <v>4.2</v>
      </c>
      <c r="E338" s="5" t="s">
        <v>238</v>
      </c>
      <c r="F338" s="15" t="s">
        <v>56</v>
      </c>
      <c r="G338" s="15">
        <v>270</v>
      </c>
      <c r="H338" s="15">
        <v>98</v>
      </c>
      <c r="I338" s="15">
        <v>99</v>
      </c>
      <c r="J338" s="15">
        <v>12.1</v>
      </c>
      <c r="K338" s="16" t="s">
        <v>22</v>
      </c>
      <c r="L338" s="15">
        <v>2</v>
      </c>
      <c r="M338" s="15">
        <v>3</v>
      </c>
      <c r="N338" s="15">
        <v>3</v>
      </c>
      <c r="O338" s="1" t="s">
        <v>22</v>
      </c>
    </row>
    <row r="339" spans="1:16" ht="29.25" customHeight="1" x14ac:dyDescent="0.2">
      <c r="A339" s="15" t="s">
        <v>721</v>
      </c>
      <c r="B339" s="15" t="s">
        <v>735</v>
      </c>
      <c r="C339" s="15" t="s">
        <v>742</v>
      </c>
      <c r="D339" s="5">
        <v>4.2</v>
      </c>
      <c r="E339" s="5" t="s">
        <v>238</v>
      </c>
      <c r="F339" s="15" t="s">
        <v>58</v>
      </c>
      <c r="G339" s="15">
        <v>148</v>
      </c>
      <c r="H339" s="15">
        <v>98</v>
      </c>
      <c r="I339" s="15">
        <v>97</v>
      </c>
      <c r="J339" s="15">
        <v>6.1</v>
      </c>
      <c r="K339" s="16" t="s">
        <v>22</v>
      </c>
      <c r="L339" s="15" t="s">
        <v>22</v>
      </c>
      <c r="M339" s="15" t="s">
        <v>22</v>
      </c>
      <c r="N339" s="15" t="s">
        <v>22</v>
      </c>
      <c r="O339" s="1" t="s">
        <v>22</v>
      </c>
    </row>
    <row r="340" spans="1:16" ht="29.25" customHeight="1" x14ac:dyDescent="0.2">
      <c r="A340" s="34" t="s">
        <v>721</v>
      </c>
      <c r="B340" s="34" t="s">
        <v>735</v>
      </c>
      <c r="C340" s="34" t="s">
        <v>743</v>
      </c>
      <c r="D340" s="4">
        <v>4.2</v>
      </c>
      <c r="E340" s="4" t="s">
        <v>238</v>
      </c>
      <c r="F340" s="34" t="s">
        <v>315</v>
      </c>
      <c r="G340" s="34">
        <v>324</v>
      </c>
      <c r="H340" s="5" t="s">
        <v>22</v>
      </c>
      <c r="I340" s="5" t="s">
        <v>22</v>
      </c>
      <c r="J340" s="5">
        <v>14.3</v>
      </c>
      <c r="K340" s="16" t="s">
        <v>22</v>
      </c>
      <c r="L340" s="15">
        <v>2</v>
      </c>
      <c r="M340" s="15">
        <v>3</v>
      </c>
      <c r="N340" s="15">
        <v>3</v>
      </c>
      <c r="O340" s="1" t="s">
        <v>65</v>
      </c>
    </row>
    <row r="341" spans="1:16" ht="29.25" customHeight="1" x14ac:dyDescent="0.2">
      <c r="A341" s="5" t="s">
        <v>721</v>
      </c>
      <c r="B341" s="5" t="s">
        <v>744</v>
      </c>
      <c r="C341" s="5" t="s">
        <v>745</v>
      </c>
      <c r="D341" s="5">
        <v>4.0999999999999996</v>
      </c>
      <c r="E341" s="5" t="s">
        <v>746</v>
      </c>
      <c r="F341" s="5" t="s">
        <v>747</v>
      </c>
      <c r="G341" s="5">
        <v>90</v>
      </c>
      <c r="H341" s="5">
        <v>94</v>
      </c>
      <c r="I341" s="5">
        <v>91</v>
      </c>
      <c r="J341" s="5">
        <v>5.5</v>
      </c>
      <c r="K341" s="5" t="s">
        <v>22</v>
      </c>
      <c r="L341" s="15">
        <v>3</v>
      </c>
      <c r="M341" s="15">
        <v>3</v>
      </c>
      <c r="N341" s="15">
        <v>3</v>
      </c>
      <c r="O341" s="44" t="s">
        <v>748</v>
      </c>
    </row>
    <row r="342" spans="1:16" ht="29.25" customHeight="1" x14ac:dyDescent="0.2">
      <c r="A342" s="15" t="s">
        <v>721</v>
      </c>
      <c r="B342" s="15" t="s">
        <v>749</v>
      </c>
      <c r="C342" s="2" t="s">
        <v>750</v>
      </c>
      <c r="D342" s="2">
        <v>4.0999999999999996</v>
      </c>
      <c r="E342" s="5" t="s">
        <v>751</v>
      </c>
      <c r="F342" s="15" t="s">
        <v>64</v>
      </c>
      <c r="G342" s="15">
        <v>350</v>
      </c>
      <c r="H342" s="15" t="s">
        <v>22</v>
      </c>
      <c r="I342" s="15" t="s">
        <v>22</v>
      </c>
      <c r="J342" s="15">
        <v>18</v>
      </c>
      <c r="K342" s="16" t="s">
        <v>22</v>
      </c>
      <c r="L342" s="15">
        <v>2</v>
      </c>
      <c r="M342" s="15">
        <v>2</v>
      </c>
      <c r="N342" s="15">
        <v>2</v>
      </c>
      <c r="O342" s="15" t="s">
        <v>472</v>
      </c>
    </row>
    <row r="343" spans="1:16" ht="29.25" customHeight="1" x14ac:dyDescent="0.2">
      <c r="A343" s="15" t="s">
        <v>721</v>
      </c>
      <c r="B343" s="15" t="s">
        <v>749</v>
      </c>
      <c r="C343" s="2" t="s">
        <v>752</v>
      </c>
      <c r="D343" s="2">
        <v>4.0999999999999996</v>
      </c>
      <c r="E343" s="5" t="s">
        <v>751</v>
      </c>
      <c r="F343" s="15" t="s">
        <v>753</v>
      </c>
      <c r="G343" s="15">
        <v>360</v>
      </c>
      <c r="H343" s="15" t="s">
        <v>22</v>
      </c>
      <c r="I343" s="15" t="s">
        <v>22</v>
      </c>
      <c r="J343" s="15">
        <v>19</v>
      </c>
      <c r="K343" s="16" t="s">
        <v>22</v>
      </c>
      <c r="L343" s="15">
        <v>2</v>
      </c>
      <c r="M343" s="15">
        <v>2</v>
      </c>
      <c r="N343" s="15">
        <v>2</v>
      </c>
      <c r="O343" s="15" t="s">
        <v>754</v>
      </c>
    </row>
    <row r="344" spans="1:16" ht="29.25" customHeight="1" x14ac:dyDescent="0.2">
      <c r="A344" s="34" t="s">
        <v>721</v>
      </c>
      <c r="B344" s="4" t="s">
        <v>755</v>
      </c>
      <c r="C344" s="41" t="s">
        <v>756</v>
      </c>
      <c r="D344" s="4">
        <v>4.3</v>
      </c>
      <c r="E344" s="4" t="s">
        <v>238</v>
      </c>
      <c r="F344" s="34" t="s">
        <v>68</v>
      </c>
      <c r="G344" s="34">
        <v>216</v>
      </c>
      <c r="H344" s="34" t="s">
        <v>22</v>
      </c>
      <c r="I344" s="34" t="s">
        <v>22</v>
      </c>
      <c r="J344" s="34" t="s">
        <v>22</v>
      </c>
      <c r="K344" s="34" t="s">
        <v>198</v>
      </c>
      <c r="L344" s="7" t="s">
        <v>22</v>
      </c>
      <c r="M344" s="7" t="s">
        <v>22</v>
      </c>
      <c r="N344" s="7" t="s">
        <v>22</v>
      </c>
      <c r="O344" s="1" t="s">
        <v>22</v>
      </c>
    </row>
    <row r="345" spans="1:16" ht="29.25" customHeight="1" x14ac:dyDescent="0.2">
      <c r="A345" s="34" t="s">
        <v>721</v>
      </c>
      <c r="B345" s="4" t="s">
        <v>755</v>
      </c>
      <c r="C345" s="34" t="s">
        <v>757</v>
      </c>
      <c r="D345" s="4">
        <v>4.3</v>
      </c>
      <c r="E345" s="4" t="s">
        <v>238</v>
      </c>
      <c r="F345" s="34" t="s">
        <v>51</v>
      </c>
      <c r="G345" s="34">
        <v>118</v>
      </c>
      <c r="H345" s="34" t="s">
        <v>22</v>
      </c>
      <c r="I345" s="34" t="s">
        <v>22</v>
      </c>
      <c r="J345" s="34" t="s">
        <v>22</v>
      </c>
      <c r="K345" s="34" t="s">
        <v>198</v>
      </c>
      <c r="L345" s="7">
        <v>3</v>
      </c>
      <c r="M345" s="7">
        <v>3</v>
      </c>
      <c r="N345" s="7">
        <v>3</v>
      </c>
      <c r="O345" s="1" t="s">
        <v>22</v>
      </c>
    </row>
    <row r="346" spans="1:16" ht="29.25" customHeight="1" x14ac:dyDescent="0.2">
      <c r="A346" s="34" t="s">
        <v>721</v>
      </c>
      <c r="B346" s="4" t="s">
        <v>755</v>
      </c>
      <c r="C346" s="41" t="s">
        <v>758</v>
      </c>
      <c r="D346" s="4">
        <v>4.3</v>
      </c>
      <c r="E346" s="4" t="s">
        <v>238</v>
      </c>
      <c r="F346" s="34" t="s">
        <v>358</v>
      </c>
      <c r="G346" s="34">
        <v>300</v>
      </c>
      <c r="H346" s="34" t="s">
        <v>22</v>
      </c>
      <c r="I346" s="34" t="s">
        <v>22</v>
      </c>
      <c r="J346" s="34" t="s">
        <v>22</v>
      </c>
      <c r="K346" s="34" t="s">
        <v>198</v>
      </c>
      <c r="L346" s="7" t="s">
        <v>22</v>
      </c>
      <c r="M346" s="7" t="s">
        <v>22</v>
      </c>
      <c r="N346" s="7" t="s">
        <v>22</v>
      </c>
      <c r="O346" s="1" t="s">
        <v>22</v>
      </c>
    </row>
    <row r="347" spans="1:16" ht="29.25" customHeight="1" x14ac:dyDescent="0.2">
      <c r="A347" s="34" t="s">
        <v>721</v>
      </c>
      <c r="B347" s="4" t="s">
        <v>755</v>
      </c>
      <c r="C347" s="34" t="s">
        <v>759</v>
      </c>
      <c r="D347" s="4">
        <v>4.3</v>
      </c>
      <c r="E347" s="4" t="s">
        <v>238</v>
      </c>
      <c r="F347" s="34" t="s">
        <v>760</v>
      </c>
      <c r="G347" s="34">
        <v>352</v>
      </c>
      <c r="H347" s="34" t="s">
        <v>22</v>
      </c>
      <c r="I347" s="34" t="s">
        <v>22</v>
      </c>
      <c r="J347" s="34" t="s">
        <v>22</v>
      </c>
      <c r="K347" s="34" t="s">
        <v>198</v>
      </c>
      <c r="L347" s="7">
        <v>2</v>
      </c>
      <c r="M347" s="7">
        <v>2</v>
      </c>
      <c r="N347" s="7">
        <v>2</v>
      </c>
      <c r="O347" s="1" t="s">
        <v>22</v>
      </c>
    </row>
    <row r="348" spans="1:16" ht="29.25" customHeight="1" x14ac:dyDescent="0.2">
      <c r="A348" s="34" t="s">
        <v>721</v>
      </c>
      <c r="B348" s="4" t="s">
        <v>761</v>
      </c>
      <c r="C348" s="41" t="s">
        <v>762</v>
      </c>
      <c r="D348" s="4">
        <v>4.3</v>
      </c>
      <c r="E348" s="4" t="s">
        <v>238</v>
      </c>
      <c r="F348" s="34" t="s">
        <v>68</v>
      </c>
      <c r="G348" s="34">
        <v>216</v>
      </c>
      <c r="H348" s="34" t="s">
        <v>22</v>
      </c>
      <c r="I348" s="34" t="s">
        <v>22</v>
      </c>
      <c r="J348" s="34" t="s">
        <v>22</v>
      </c>
      <c r="K348" s="34" t="s">
        <v>198</v>
      </c>
      <c r="L348" s="7" t="s">
        <v>22</v>
      </c>
      <c r="M348" s="7" t="s">
        <v>22</v>
      </c>
      <c r="N348" s="7" t="s">
        <v>22</v>
      </c>
      <c r="O348" s="1" t="s">
        <v>22</v>
      </c>
    </row>
    <row r="349" spans="1:16" ht="29.25" customHeight="1" x14ac:dyDescent="0.2">
      <c r="A349" s="34" t="s">
        <v>721</v>
      </c>
      <c r="B349" s="4" t="s">
        <v>761</v>
      </c>
      <c r="C349" s="41" t="s">
        <v>763</v>
      </c>
      <c r="D349" s="4">
        <v>4.3</v>
      </c>
      <c r="E349" s="4" t="s">
        <v>238</v>
      </c>
      <c r="F349" s="34" t="s">
        <v>51</v>
      </c>
      <c r="G349" s="34">
        <v>118</v>
      </c>
      <c r="H349" s="34" t="s">
        <v>22</v>
      </c>
      <c r="I349" s="34" t="s">
        <v>22</v>
      </c>
      <c r="J349" s="34" t="s">
        <v>22</v>
      </c>
      <c r="K349" s="34" t="s">
        <v>198</v>
      </c>
      <c r="L349" s="7" t="s">
        <v>22</v>
      </c>
      <c r="M349" s="7" t="s">
        <v>22</v>
      </c>
      <c r="N349" s="7" t="s">
        <v>22</v>
      </c>
      <c r="O349" s="1" t="s">
        <v>22</v>
      </c>
    </row>
    <row r="350" spans="1:16" ht="29.25" customHeight="1" x14ac:dyDescent="0.2">
      <c r="A350" s="15" t="s">
        <v>721</v>
      </c>
      <c r="B350" s="15" t="s">
        <v>764</v>
      </c>
      <c r="C350" s="1" t="s">
        <v>765</v>
      </c>
      <c r="D350" s="2">
        <v>4.0999999999999996</v>
      </c>
      <c r="E350" s="5" t="s">
        <v>238</v>
      </c>
      <c r="F350" s="15" t="s">
        <v>58</v>
      </c>
      <c r="G350" s="15">
        <v>148</v>
      </c>
      <c r="H350" s="15" t="s">
        <v>22</v>
      </c>
      <c r="I350" s="15" t="s">
        <v>22</v>
      </c>
      <c r="J350" s="15">
        <v>7</v>
      </c>
      <c r="K350" s="16" t="s">
        <v>22</v>
      </c>
      <c r="L350" s="15">
        <v>3</v>
      </c>
      <c r="M350" s="15">
        <v>3</v>
      </c>
      <c r="N350" s="15">
        <v>3</v>
      </c>
      <c r="O350" s="1" t="s">
        <v>22</v>
      </c>
    </row>
    <row r="351" spans="1:16" ht="29.25" customHeight="1" x14ac:dyDescent="0.2">
      <c r="A351" s="34" t="s">
        <v>721</v>
      </c>
      <c r="B351" s="4" t="s">
        <v>761</v>
      </c>
      <c r="C351" s="41" t="s">
        <v>766</v>
      </c>
      <c r="D351" s="4">
        <v>4.3</v>
      </c>
      <c r="E351" s="4" t="s">
        <v>238</v>
      </c>
      <c r="F351" s="34" t="s">
        <v>358</v>
      </c>
      <c r="G351" s="34">
        <v>300</v>
      </c>
      <c r="H351" s="34" t="s">
        <v>22</v>
      </c>
      <c r="I351" s="34" t="s">
        <v>22</v>
      </c>
      <c r="J351" s="34" t="s">
        <v>22</v>
      </c>
      <c r="K351" s="34" t="s">
        <v>198</v>
      </c>
      <c r="L351" s="7" t="s">
        <v>22</v>
      </c>
      <c r="M351" s="7" t="s">
        <v>22</v>
      </c>
      <c r="N351" s="7" t="s">
        <v>22</v>
      </c>
      <c r="O351" s="1" t="s">
        <v>22</v>
      </c>
    </row>
    <row r="352" spans="1:16" ht="29.25" customHeight="1" x14ac:dyDescent="0.2">
      <c r="A352" s="34" t="s">
        <v>721</v>
      </c>
      <c r="B352" s="34" t="s">
        <v>767</v>
      </c>
      <c r="C352" s="1" t="s">
        <v>768</v>
      </c>
      <c r="D352" s="8">
        <v>4.3</v>
      </c>
      <c r="E352" s="1" t="s">
        <v>19</v>
      </c>
      <c r="F352" s="1" t="s">
        <v>68</v>
      </c>
      <c r="G352" s="15">
        <v>212</v>
      </c>
      <c r="H352" s="15"/>
      <c r="I352" s="34"/>
      <c r="J352" s="34"/>
      <c r="K352" s="7"/>
      <c r="L352" s="7">
        <v>3</v>
      </c>
      <c r="M352" s="7">
        <v>3</v>
      </c>
      <c r="N352" s="7">
        <v>3</v>
      </c>
      <c r="O352" s="1" t="s">
        <v>769</v>
      </c>
      <c r="P352" s="5" t="s">
        <v>53</v>
      </c>
    </row>
    <row r="353" spans="1:16" ht="29.25" customHeight="1" x14ac:dyDescent="0.2">
      <c r="A353" s="34" t="s">
        <v>721</v>
      </c>
      <c r="B353" s="34" t="s">
        <v>767</v>
      </c>
      <c r="C353" s="1" t="s">
        <v>770</v>
      </c>
      <c r="D353" s="8">
        <v>4.3</v>
      </c>
      <c r="E353" s="1" t="s">
        <v>19</v>
      </c>
      <c r="F353" s="1" t="s">
        <v>64</v>
      </c>
      <c r="G353" s="15">
        <v>352</v>
      </c>
      <c r="H353" s="15"/>
      <c r="I353" s="34"/>
      <c r="J353" s="34"/>
      <c r="K353" s="7"/>
      <c r="L353" s="7">
        <v>3</v>
      </c>
      <c r="M353" s="7">
        <v>3</v>
      </c>
      <c r="N353" s="7">
        <v>3</v>
      </c>
      <c r="O353" s="1" t="s">
        <v>769</v>
      </c>
      <c r="P353" s="5" t="s">
        <v>53</v>
      </c>
    </row>
    <row r="354" spans="1:16" ht="29.25" customHeight="1" x14ac:dyDescent="0.2">
      <c r="A354" s="15" t="s">
        <v>721</v>
      </c>
      <c r="B354" s="15" t="s">
        <v>771</v>
      </c>
      <c r="C354" s="15" t="s">
        <v>772</v>
      </c>
      <c r="D354" s="4">
        <v>4.2</v>
      </c>
      <c r="E354" s="4" t="s">
        <v>238</v>
      </c>
      <c r="F354" s="15" t="s">
        <v>773</v>
      </c>
      <c r="G354" s="15">
        <v>105</v>
      </c>
      <c r="H354" s="15">
        <v>96</v>
      </c>
      <c r="I354" s="15">
        <v>96</v>
      </c>
      <c r="J354" s="15">
        <v>4.3</v>
      </c>
      <c r="K354" s="4" t="s">
        <v>22</v>
      </c>
      <c r="L354" s="15">
        <v>3</v>
      </c>
      <c r="M354" s="15">
        <v>3</v>
      </c>
      <c r="N354" s="15">
        <v>3</v>
      </c>
      <c r="O354" s="1" t="s">
        <v>22</v>
      </c>
    </row>
    <row r="355" spans="1:16" ht="29.25" customHeight="1" x14ac:dyDescent="0.2">
      <c r="A355" s="15" t="s">
        <v>721</v>
      </c>
      <c r="B355" s="15" t="s">
        <v>774</v>
      </c>
      <c r="C355" s="5" t="s">
        <v>775</v>
      </c>
      <c r="D355" s="2">
        <v>4.0999999999999996</v>
      </c>
      <c r="E355" s="5" t="s">
        <v>776</v>
      </c>
      <c r="F355" s="15" t="s">
        <v>51</v>
      </c>
      <c r="G355" s="15">
        <v>118</v>
      </c>
      <c r="H355" s="15" t="s">
        <v>22</v>
      </c>
      <c r="I355" s="15" t="s">
        <v>22</v>
      </c>
      <c r="J355" s="15">
        <v>6.1</v>
      </c>
      <c r="K355" s="16" t="s">
        <v>22</v>
      </c>
      <c r="L355" s="15">
        <v>3</v>
      </c>
      <c r="M355" s="15">
        <v>3</v>
      </c>
      <c r="N355" s="15">
        <v>3</v>
      </c>
      <c r="O355" s="1" t="s">
        <v>22</v>
      </c>
    </row>
    <row r="356" spans="1:16" ht="29.25" customHeight="1" x14ac:dyDescent="0.2">
      <c r="A356" s="34" t="s">
        <v>721</v>
      </c>
      <c r="B356" s="34" t="s">
        <v>777</v>
      </c>
      <c r="C356" s="34" t="s">
        <v>778</v>
      </c>
      <c r="D356" s="4">
        <v>4.3</v>
      </c>
      <c r="E356" s="4" t="s">
        <v>19</v>
      </c>
      <c r="F356" s="34" t="s">
        <v>76</v>
      </c>
      <c r="G356" s="34">
        <v>104</v>
      </c>
      <c r="H356" s="34">
        <v>98</v>
      </c>
      <c r="I356" s="34">
        <v>94.5</v>
      </c>
      <c r="J356" s="34">
        <v>5.0999999999999996</v>
      </c>
      <c r="K356" s="34" t="s">
        <v>22</v>
      </c>
      <c r="L356" s="7">
        <v>3</v>
      </c>
      <c r="M356" s="7">
        <v>3</v>
      </c>
      <c r="N356" s="7">
        <v>3</v>
      </c>
      <c r="O356" s="1" t="s">
        <v>22</v>
      </c>
    </row>
    <row r="357" spans="1:16" ht="29.25" customHeight="1" x14ac:dyDescent="0.2">
      <c r="A357" s="15" t="s">
        <v>721</v>
      </c>
      <c r="B357" s="15" t="s">
        <v>779</v>
      </c>
      <c r="C357" s="15" t="s">
        <v>780</v>
      </c>
      <c r="D357" s="5">
        <v>4.2</v>
      </c>
      <c r="E357" s="5" t="s">
        <v>19</v>
      </c>
      <c r="F357" s="15" t="s">
        <v>56</v>
      </c>
      <c r="G357" s="15">
        <v>270</v>
      </c>
      <c r="H357" s="15">
        <v>98</v>
      </c>
      <c r="I357" s="15">
        <v>99</v>
      </c>
      <c r="J357" s="15">
        <v>17.100000000000001</v>
      </c>
      <c r="K357" s="16" t="s">
        <v>22</v>
      </c>
      <c r="L357" s="15">
        <v>3</v>
      </c>
      <c r="M357" s="15">
        <v>3</v>
      </c>
      <c r="N357" s="15">
        <v>3</v>
      </c>
      <c r="O357" s="1" t="s">
        <v>22</v>
      </c>
    </row>
    <row r="358" spans="1:16" ht="29.25" customHeight="1" x14ac:dyDescent="0.2">
      <c r="A358" s="34" t="s">
        <v>721</v>
      </c>
      <c r="B358" s="34" t="s">
        <v>781</v>
      </c>
      <c r="C358" s="34" t="s">
        <v>782</v>
      </c>
      <c r="D358" s="4">
        <v>4.2</v>
      </c>
      <c r="E358" s="4" t="s">
        <v>783</v>
      </c>
      <c r="F358" s="34" t="s">
        <v>68</v>
      </c>
      <c r="G358" s="34">
        <v>216</v>
      </c>
      <c r="H358" s="15" t="s">
        <v>22</v>
      </c>
      <c r="I358" s="15" t="s">
        <v>22</v>
      </c>
      <c r="J358" s="34">
        <v>12</v>
      </c>
      <c r="K358" s="15" t="s">
        <v>22</v>
      </c>
      <c r="L358" s="15">
        <v>3</v>
      </c>
      <c r="M358" s="15">
        <v>3</v>
      </c>
      <c r="N358" s="15">
        <v>3</v>
      </c>
      <c r="O358" s="1" t="s">
        <v>22</v>
      </c>
    </row>
    <row r="359" spans="1:16" ht="29.25" customHeight="1" x14ac:dyDescent="0.2">
      <c r="A359" s="2" t="s">
        <v>721</v>
      </c>
      <c r="B359" s="1" t="s">
        <v>784</v>
      </c>
      <c r="C359" s="23" t="s">
        <v>785</v>
      </c>
      <c r="D359" s="2">
        <v>4.0999999999999996</v>
      </c>
      <c r="E359" s="2" t="s">
        <v>751</v>
      </c>
      <c r="F359" s="2" t="s">
        <v>56</v>
      </c>
      <c r="G359" s="2">
        <v>270</v>
      </c>
      <c r="H359" s="2">
        <v>98</v>
      </c>
      <c r="I359" s="2">
        <v>99</v>
      </c>
      <c r="J359" s="2">
        <v>14.4</v>
      </c>
      <c r="K359" s="2" t="s">
        <v>22</v>
      </c>
      <c r="L359" s="15">
        <v>3</v>
      </c>
      <c r="M359" s="15">
        <v>3</v>
      </c>
      <c r="N359" s="15">
        <v>3</v>
      </c>
      <c r="O359" s="1" t="s">
        <v>22</v>
      </c>
    </row>
    <row r="360" spans="1:16" ht="29.25" customHeight="1" x14ac:dyDescent="0.2">
      <c r="A360" s="15" t="s">
        <v>721</v>
      </c>
      <c r="B360" s="1" t="s">
        <v>784</v>
      </c>
      <c r="C360" s="5" t="s">
        <v>786</v>
      </c>
      <c r="D360" s="5">
        <v>4.0999999999999996</v>
      </c>
      <c r="E360" s="5" t="s">
        <v>751</v>
      </c>
      <c r="F360" s="15" t="s">
        <v>315</v>
      </c>
      <c r="G360" s="15">
        <v>324</v>
      </c>
      <c r="H360" s="15">
        <v>98</v>
      </c>
      <c r="I360" s="15">
        <v>99.5</v>
      </c>
      <c r="J360" s="15">
        <v>17.5</v>
      </c>
      <c r="K360" s="16" t="s">
        <v>22</v>
      </c>
      <c r="L360" s="15">
        <v>3</v>
      </c>
      <c r="M360" s="15">
        <v>3</v>
      </c>
      <c r="N360" s="15">
        <v>2</v>
      </c>
      <c r="O360" s="1" t="s">
        <v>247</v>
      </c>
    </row>
    <row r="361" spans="1:16" ht="29.25" customHeight="1" x14ac:dyDescent="0.2">
      <c r="A361" s="15" t="s">
        <v>721</v>
      </c>
      <c r="B361" s="1" t="s">
        <v>784</v>
      </c>
      <c r="C361" s="2" t="s">
        <v>787</v>
      </c>
      <c r="D361" s="12">
        <v>4.2</v>
      </c>
      <c r="E361" s="5" t="s">
        <v>751</v>
      </c>
      <c r="F361" s="2" t="s">
        <v>64</v>
      </c>
      <c r="G361" s="15">
        <v>350</v>
      </c>
      <c r="H361" s="15">
        <v>98</v>
      </c>
      <c r="I361" s="15">
        <v>99.5</v>
      </c>
      <c r="J361" s="42">
        <v>18.3</v>
      </c>
      <c r="K361" s="16" t="s">
        <v>22</v>
      </c>
      <c r="L361" s="15">
        <v>2</v>
      </c>
      <c r="M361" s="15">
        <v>2</v>
      </c>
      <c r="N361" s="15">
        <v>2</v>
      </c>
      <c r="O361" s="1" t="s">
        <v>788</v>
      </c>
    </row>
    <row r="362" spans="1:16" ht="29.25" customHeight="1" x14ac:dyDescent="0.2">
      <c r="A362" s="15" t="s">
        <v>721</v>
      </c>
      <c r="B362" s="1" t="s">
        <v>789</v>
      </c>
      <c r="C362" s="23" t="s">
        <v>790</v>
      </c>
      <c r="D362" s="5">
        <v>4.0999999999999996</v>
      </c>
      <c r="E362" s="5" t="s">
        <v>751</v>
      </c>
      <c r="F362" s="15" t="s">
        <v>68</v>
      </c>
      <c r="G362" s="15">
        <v>216</v>
      </c>
      <c r="H362" s="15">
        <v>98</v>
      </c>
      <c r="I362" s="15">
        <v>98.5</v>
      </c>
      <c r="J362" s="18">
        <v>11</v>
      </c>
      <c r="K362" s="16" t="s">
        <v>22</v>
      </c>
      <c r="L362" s="15">
        <v>3</v>
      </c>
      <c r="M362" s="15">
        <v>2</v>
      </c>
      <c r="N362" s="15">
        <v>2</v>
      </c>
      <c r="O362" s="1" t="s">
        <v>22</v>
      </c>
    </row>
    <row r="363" spans="1:16" ht="29.25" customHeight="1" x14ac:dyDescent="0.2">
      <c r="A363" s="15" t="s">
        <v>721</v>
      </c>
      <c r="B363" s="1" t="s">
        <v>789</v>
      </c>
      <c r="C363" s="2" t="s">
        <v>791</v>
      </c>
      <c r="D363" s="12">
        <v>4.2</v>
      </c>
      <c r="E363" s="5" t="s">
        <v>751</v>
      </c>
      <c r="F363" s="2" t="s">
        <v>51</v>
      </c>
      <c r="G363" s="15">
        <v>118</v>
      </c>
      <c r="H363" s="15">
        <v>98</v>
      </c>
      <c r="I363" s="15">
        <v>91</v>
      </c>
      <c r="J363" s="15">
        <v>6.1</v>
      </c>
      <c r="K363" s="16" t="s">
        <v>22</v>
      </c>
      <c r="L363" s="15">
        <v>3</v>
      </c>
      <c r="M363" s="15">
        <v>3</v>
      </c>
      <c r="N363" s="15">
        <v>3</v>
      </c>
      <c r="O363" s="1" t="s">
        <v>22</v>
      </c>
    </row>
    <row r="364" spans="1:16" ht="29.25" customHeight="1" x14ac:dyDescent="0.2">
      <c r="A364" s="15" t="s">
        <v>721</v>
      </c>
      <c r="B364" s="1" t="s">
        <v>789</v>
      </c>
      <c r="C364" s="23" t="s">
        <v>792</v>
      </c>
      <c r="D364" s="5">
        <v>4.0999999999999996</v>
      </c>
      <c r="E364" s="5" t="s">
        <v>751</v>
      </c>
      <c r="F364" s="15" t="s">
        <v>56</v>
      </c>
      <c r="G364" s="15">
        <v>270</v>
      </c>
      <c r="H364" s="15">
        <v>98</v>
      </c>
      <c r="I364" s="15">
        <v>99</v>
      </c>
      <c r="J364" s="18">
        <v>14.4</v>
      </c>
      <c r="K364" s="16" t="s">
        <v>22</v>
      </c>
      <c r="L364" s="15">
        <v>3</v>
      </c>
      <c r="M364" s="15">
        <v>2</v>
      </c>
      <c r="N364" s="15">
        <v>2</v>
      </c>
      <c r="O364" s="1" t="s">
        <v>22</v>
      </c>
    </row>
    <row r="365" spans="1:16" ht="29.25" customHeight="1" x14ac:dyDescent="0.2">
      <c r="A365" s="15" t="s">
        <v>721</v>
      </c>
      <c r="B365" s="1" t="s">
        <v>789</v>
      </c>
      <c r="C365" s="1" t="s">
        <v>793</v>
      </c>
      <c r="D365" s="2">
        <v>4.0999999999999996</v>
      </c>
      <c r="E365" s="2" t="s">
        <v>751</v>
      </c>
      <c r="F365" s="15" t="s">
        <v>315</v>
      </c>
      <c r="G365" s="15">
        <v>324</v>
      </c>
      <c r="H365" s="5">
        <v>91</v>
      </c>
      <c r="I365" s="5">
        <v>98</v>
      </c>
      <c r="J365" s="5">
        <v>18</v>
      </c>
      <c r="K365" s="16" t="s">
        <v>22</v>
      </c>
      <c r="L365" s="15">
        <v>2</v>
      </c>
      <c r="M365" s="15">
        <v>2</v>
      </c>
      <c r="N365" s="15">
        <v>2</v>
      </c>
      <c r="O365" s="1" t="s">
        <v>22</v>
      </c>
    </row>
    <row r="366" spans="1:16" ht="29.25" customHeight="1" x14ac:dyDescent="0.2">
      <c r="A366" s="15" t="s">
        <v>721</v>
      </c>
      <c r="B366" s="1" t="s">
        <v>789</v>
      </c>
      <c r="C366" s="2" t="s">
        <v>794</v>
      </c>
      <c r="D366" s="12">
        <v>4.2</v>
      </c>
      <c r="E366" s="2" t="s">
        <v>238</v>
      </c>
      <c r="F366" s="2" t="s">
        <v>51</v>
      </c>
      <c r="G366" s="15">
        <v>118</v>
      </c>
      <c r="H366" s="5">
        <v>98</v>
      </c>
      <c r="I366" s="15" t="s">
        <v>22</v>
      </c>
      <c r="J366" s="15">
        <v>6.1</v>
      </c>
      <c r="K366" s="16" t="s">
        <v>22</v>
      </c>
      <c r="L366" s="15">
        <v>3</v>
      </c>
      <c r="M366" s="15">
        <v>3</v>
      </c>
      <c r="N366" s="15">
        <v>3</v>
      </c>
      <c r="O366" s="2" t="s">
        <v>22</v>
      </c>
    </row>
    <row r="367" spans="1:16" ht="29.25" customHeight="1" x14ac:dyDescent="0.2">
      <c r="A367" s="34" t="s">
        <v>721</v>
      </c>
      <c r="B367" s="4" t="s">
        <v>795</v>
      </c>
      <c r="C367" s="41" t="s">
        <v>796</v>
      </c>
      <c r="D367" s="4">
        <v>4.2</v>
      </c>
      <c r="E367" s="4" t="s">
        <v>238</v>
      </c>
      <c r="F367" s="34" t="s">
        <v>58</v>
      </c>
      <c r="G367" s="34">
        <v>148</v>
      </c>
      <c r="H367" s="15" t="s">
        <v>22</v>
      </c>
      <c r="I367" s="15" t="s">
        <v>22</v>
      </c>
      <c r="J367" s="34" t="s">
        <v>22</v>
      </c>
      <c r="K367" s="15" t="s">
        <v>22</v>
      </c>
      <c r="L367" s="15" t="s">
        <v>22</v>
      </c>
      <c r="M367" s="15" t="s">
        <v>22</v>
      </c>
      <c r="N367" s="15" t="s">
        <v>22</v>
      </c>
      <c r="O367" s="1" t="s">
        <v>22</v>
      </c>
    </row>
    <row r="368" spans="1:16" ht="29.25" customHeight="1" x14ac:dyDescent="0.2">
      <c r="A368" s="34" t="s">
        <v>721</v>
      </c>
      <c r="B368" s="4" t="s">
        <v>795</v>
      </c>
      <c r="C368" s="34" t="s">
        <v>797</v>
      </c>
      <c r="D368" s="4">
        <v>4.2</v>
      </c>
      <c r="E368" s="4" t="s">
        <v>238</v>
      </c>
      <c r="F368" s="34" t="s">
        <v>315</v>
      </c>
      <c r="G368" s="34">
        <v>324</v>
      </c>
      <c r="H368" s="34" t="s">
        <v>22</v>
      </c>
      <c r="I368" s="34" t="s">
        <v>22</v>
      </c>
      <c r="J368" s="34">
        <v>14</v>
      </c>
      <c r="K368" s="15" t="s">
        <v>22</v>
      </c>
      <c r="L368" s="15">
        <v>2</v>
      </c>
      <c r="M368" s="15">
        <v>3</v>
      </c>
      <c r="N368" s="15">
        <v>3</v>
      </c>
      <c r="O368" s="5" t="s">
        <v>22</v>
      </c>
    </row>
    <row r="369" spans="1:15" ht="29.25" customHeight="1" x14ac:dyDescent="0.2">
      <c r="A369" s="15" t="s">
        <v>721</v>
      </c>
      <c r="B369" s="15" t="s">
        <v>798</v>
      </c>
      <c r="C369" s="2" t="s">
        <v>799</v>
      </c>
      <c r="D369" s="2">
        <v>4.2</v>
      </c>
      <c r="E369" s="5" t="s">
        <v>238</v>
      </c>
      <c r="F369" s="15" t="s">
        <v>68</v>
      </c>
      <c r="G369" s="15">
        <v>216</v>
      </c>
      <c r="H369" s="15" t="s">
        <v>22</v>
      </c>
      <c r="I369" s="15" t="s">
        <v>22</v>
      </c>
      <c r="J369" s="15">
        <v>10.5</v>
      </c>
      <c r="K369" s="16" t="s">
        <v>22</v>
      </c>
      <c r="L369" s="15">
        <v>3</v>
      </c>
      <c r="M369" s="15">
        <v>3</v>
      </c>
      <c r="N369" s="15">
        <v>3</v>
      </c>
      <c r="O369" s="15" t="s">
        <v>22</v>
      </c>
    </row>
    <row r="370" spans="1:15" ht="29.25" customHeight="1" x14ac:dyDescent="0.2">
      <c r="A370" s="15" t="s">
        <v>721</v>
      </c>
      <c r="B370" s="15" t="s">
        <v>800</v>
      </c>
      <c r="C370" s="41" t="s">
        <v>801</v>
      </c>
      <c r="D370" s="5">
        <v>4.2</v>
      </c>
      <c r="E370" s="5" t="s">
        <v>802</v>
      </c>
      <c r="F370" s="15" t="s">
        <v>68</v>
      </c>
      <c r="G370" s="15">
        <v>216</v>
      </c>
      <c r="H370" s="15" t="s">
        <v>22</v>
      </c>
      <c r="I370" s="15" t="s">
        <v>22</v>
      </c>
      <c r="J370" s="15" t="s">
        <v>22</v>
      </c>
      <c r="K370" s="16" t="s">
        <v>22</v>
      </c>
      <c r="L370" s="15">
        <v>3</v>
      </c>
      <c r="M370" s="15">
        <v>3</v>
      </c>
      <c r="N370" s="15">
        <v>3</v>
      </c>
      <c r="O370" s="1" t="s">
        <v>22</v>
      </c>
    </row>
    <row r="371" spans="1:15" ht="29.25" customHeight="1" x14ac:dyDescent="0.2">
      <c r="A371" s="5" t="s">
        <v>721</v>
      </c>
      <c r="B371" s="2" t="s">
        <v>800</v>
      </c>
      <c r="C371" s="5" t="s">
        <v>803</v>
      </c>
      <c r="D371" s="36">
        <v>4.0999999999999996</v>
      </c>
      <c r="E371" s="5" t="s">
        <v>802</v>
      </c>
      <c r="F371" s="5" t="s">
        <v>358</v>
      </c>
      <c r="G371" s="5">
        <v>298</v>
      </c>
      <c r="H371" s="5">
        <v>94</v>
      </c>
      <c r="I371" s="5">
        <v>98</v>
      </c>
      <c r="J371" s="5">
        <v>16</v>
      </c>
      <c r="K371" s="16" t="s">
        <v>21</v>
      </c>
      <c r="L371" s="15">
        <v>3</v>
      </c>
      <c r="M371" s="15">
        <v>3</v>
      </c>
      <c r="N371" s="15">
        <v>3</v>
      </c>
      <c r="O371" s="1" t="s">
        <v>22</v>
      </c>
    </row>
    <row r="372" spans="1:15" ht="29.25" customHeight="1" x14ac:dyDescent="0.2">
      <c r="A372" s="15" t="s">
        <v>721</v>
      </c>
      <c r="B372" s="15" t="s">
        <v>804</v>
      </c>
      <c r="C372" s="15" t="s">
        <v>805</v>
      </c>
      <c r="D372" s="4">
        <v>4.2</v>
      </c>
      <c r="E372" s="4" t="s">
        <v>238</v>
      </c>
      <c r="F372" s="15" t="s">
        <v>747</v>
      </c>
      <c r="G372" s="15">
        <v>90</v>
      </c>
      <c r="H372" s="15">
        <v>92</v>
      </c>
      <c r="I372" s="15">
        <v>94</v>
      </c>
      <c r="J372" s="15">
        <v>4.4000000000000004</v>
      </c>
      <c r="K372" s="4" t="s">
        <v>22</v>
      </c>
      <c r="L372" s="15">
        <v>3</v>
      </c>
      <c r="M372" s="15">
        <v>3</v>
      </c>
      <c r="N372" s="15">
        <v>3</v>
      </c>
      <c r="O372" s="1" t="s">
        <v>22</v>
      </c>
    </row>
    <row r="373" spans="1:15" ht="29.25" customHeight="1" x14ac:dyDescent="0.2">
      <c r="A373" s="15" t="s">
        <v>721</v>
      </c>
      <c r="B373" s="15" t="s">
        <v>806</v>
      </c>
      <c r="C373" s="15" t="s">
        <v>807</v>
      </c>
      <c r="D373" s="5">
        <v>4.2</v>
      </c>
      <c r="E373" s="5" t="s">
        <v>19</v>
      </c>
      <c r="F373" s="15" t="s">
        <v>68</v>
      </c>
      <c r="G373" s="15">
        <v>216</v>
      </c>
      <c r="H373" s="15">
        <v>96</v>
      </c>
      <c r="I373" s="15">
        <v>98.5</v>
      </c>
      <c r="J373" s="15">
        <v>10.3</v>
      </c>
      <c r="K373" s="16" t="s">
        <v>22</v>
      </c>
      <c r="L373" s="15">
        <v>3</v>
      </c>
      <c r="M373" s="15">
        <v>3</v>
      </c>
      <c r="N373" s="15">
        <v>3</v>
      </c>
      <c r="O373" s="1" t="s">
        <v>22</v>
      </c>
    </row>
    <row r="374" spans="1:15" ht="29.25" customHeight="1" x14ac:dyDescent="0.2">
      <c r="A374" s="34" t="s">
        <v>808</v>
      </c>
      <c r="B374" s="4" t="s">
        <v>809</v>
      </c>
      <c r="C374" s="37" t="s">
        <v>810</v>
      </c>
      <c r="D374" s="4">
        <v>4.2</v>
      </c>
      <c r="E374" s="4" t="s">
        <v>811</v>
      </c>
      <c r="F374" s="34" t="s">
        <v>205</v>
      </c>
      <c r="G374" s="34">
        <v>230</v>
      </c>
      <c r="H374" s="15" t="s">
        <v>22</v>
      </c>
      <c r="I374" s="34" t="s">
        <v>22</v>
      </c>
      <c r="J374" s="34">
        <v>7.9</v>
      </c>
      <c r="K374" s="16" t="s">
        <v>22</v>
      </c>
      <c r="L374" s="7">
        <v>2</v>
      </c>
      <c r="M374" s="7">
        <v>3</v>
      </c>
      <c r="N374" s="7">
        <v>3</v>
      </c>
      <c r="O374" s="1" t="s">
        <v>812</v>
      </c>
    </row>
    <row r="375" spans="1:15" ht="29.25" customHeight="1" x14ac:dyDescent="0.2">
      <c r="A375" s="15" t="s">
        <v>813</v>
      </c>
      <c r="B375" s="15" t="s">
        <v>814</v>
      </c>
      <c r="C375" s="1" t="s">
        <v>815</v>
      </c>
      <c r="D375" s="2">
        <v>4.0999999999999996</v>
      </c>
      <c r="E375" s="5" t="s">
        <v>816</v>
      </c>
      <c r="F375" s="15" t="s">
        <v>534</v>
      </c>
      <c r="G375" s="42">
        <v>980</v>
      </c>
      <c r="H375" s="15" t="s">
        <v>22</v>
      </c>
      <c r="I375" s="15" t="s">
        <v>22</v>
      </c>
      <c r="J375" s="15">
        <v>14</v>
      </c>
      <c r="K375" s="16" t="s">
        <v>22</v>
      </c>
      <c r="L375" s="15">
        <v>3</v>
      </c>
      <c r="M375" s="15">
        <v>3</v>
      </c>
      <c r="N375" s="15">
        <v>3</v>
      </c>
      <c r="O375" s="1" t="s">
        <v>817</v>
      </c>
    </row>
    <row r="376" spans="1:15" ht="29.25" customHeight="1" x14ac:dyDescent="0.2">
      <c r="A376" s="15" t="s">
        <v>818</v>
      </c>
      <c r="B376" s="15" t="s">
        <v>819</v>
      </c>
      <c r="C376" s="2" t="s">
        <v>820</v>
      </c>
      <c r="D376" s="5">
        <v>4.2</v>
      </c>
      <c r="E376" s="5" t="s">
        <v>224</v>
      </c>
      <c r="F376" s="2" t="s">
        <v>26</v>
      </c>
      <c r="G376" s="15">
        <v>90</v>
      </c>
      <c r="H376" s="15" t="s">
        <v>22</v>
      </c>
      <c r="I376" s="15" t="s">
        <v>22</v>
      </c>
      <c r="J376" s="15">
        <v>3.4</v>
      </c>
      <c r="K376" s="16" t="s">
        <v>22</v>
      </c>
      <c r="L376" s="15">
        <v>3</v>
      </c>
      <c r="M376" s="15">
        <v>3</v>
      </c>
      <c r="N376" s="15">
        <v>3</v>
      </c>
      <c r="O376" s="1" t="s">
        <v>22</v>
      </c>
    </row>
    <row r="377" spans="1:15" ht="29.25" customHeight="1" x14ac:dyDescent="0.2">
      <c r="A377" s="15" t="s">
        <v>818</v>
      </c>
      <c r="B377" s="15" t="s">
        <v>819</v>
      </c>
      <c r="C377" s="2" t="s">
        <v>821</v>
      </c>
      <c r="D377" s="5">
        <v>4.2</v>
      </c>
      <c r="E377" s="5" t="s">
        <v>224</v>
      </c>
      <c r="F377" s="15" t="s">
        <v>121</v>
      </c>
      <c r="G377" s="15">
        <v>300</v>
      </c>
      <c r="H377" s="5" t="s">
        <v>22</v>
      </c>
      <c r="I377" s="5" t="s">
        <v>22</v>
      </c>
      <c r="J377" s="15">
        <v>15</v>
      </c>
      <c r="K377" s="5" t="s">
        <v>22</v>
      </c>
      <c r="L377" s="15">
        <v>3</v>
      </c>
      <c r="M377" s="15">
        <v>3</v>
      </c>
      <c r="N377" s="15">
        <v>3</v>
      </c>
      <c r="O377" s="1" t="s">
        <v>22</v>
      </c>
    </row>
    <row r="378" spans="1:15" ht="29.25" customHeight="1" x14ac:dyDescent="0.2">
      <c r="A378" s="15" t="s">
        <v>818</v>
      </c>
      <c r="B378" s="1" t="s">
        <v>822</v>
      </c>
      <c r="C378" s="1" t="s">
        <v>823</v>
      </c>
      <c r="D378" s="5">
        <v>4.2</v>
      </c>
      <c r="E378" s="5" t="s">
        <v>224</v>
      </c>
      <c r="F378" s="1" t="s">
        <v>24</v>
      </c>
      <c r="G378" s="1">
        <v>80</v>
      </c>
      <c r="H378" s="5" t="s">
        <v>22</v>
      </c>
      <c r="I378" s="15" t="s">
        <v>22</v>
      </c>
      <c r="J378" s="5">
        <v>3.7</v>
      </c>
      <c r="K378" s="16" t="s">
        <v>22</v>
      </c>
      <c r="L378" s="15">
        <v>3</v>
      </c>
      <c r="M378" s="15">
        <v>3</v>
      </c>
      <c r="N378" s="15">
        <v>3</v>
      </c>
      <c r="O378" s="1" t="s">
        <v>22</v>
      </c>
    </row>
    <row r="379" spans="1:15" ht="29.25" customHeight="1" x14ac:dyDescent="0.2">
      <c r="A379" s="15" t="s">
        <v>818</v>
      </c>
      <c r="B379" s="1" t="s">
        <v>822</v>
      </c>
      <c r="C379" s="1" t="s">
        <v>824</v>
      </c>
      <c r="D379" s="5">
        <v>4.2</v>
      </c>
      <c r="E379" s="5" t="s">
        <v>224</v>
      </c>
      <c r="F379" s="1" t="s">
        <v>26</v>
      </c>
      <c r="G379" s="1">
        <v>90</v>
      </c>
      <c r="H379" s="5" t="s">
        <v>22</v>
      </c>
      <c r="I379" s="15" t="s">
        <v>22</v>
      </c>
      <c r="J379" s="5">
        <v>4</v>
      </c>
      <c r="K379" s="16" t="s">
        <v>22</v>
      </c>
      <c r="L379" s="15">
        <v>3</v>
      </c>
      <c r="M379" s="15">
        <v>3</v>
      </c>
      <c r="N379" s="15">
        <v>3</v>
      </c>
      <c r="O379" s="1" t="s">
        <v>22</v>
      </c>
    </row>
    <row r="380" spans="1:15" ht="29.25" customHeight="1" x14ac:dyDescent="0.2">
      <c r="A380" s="15" t="s">
        <v>818</v>
      </c>
      <c r="B380" s="1" t="s">
        <v>825</v>
      </c>
      <c r="C380" s="1" t="s">
        <v>826</v>
      </c>
      <c r="D380" s="5">
        <v>4.2</v>
      </c>
      <c r="E380" s="5" t="s">
        <v>224</v>
      </c>
      <c r="F380" s="1" t="s">
        <v>827</v>
      </c>
      <c r="G380" s="1">
        <v>160</v>
      </c>
      <c r="H380" s="5" t="s">
        <v>22</v>
      </c>
      <c r="I380" s="15" t="s">
        <v>22</v>
      </c>
      <c r="J380" s="5">
        <v>8.1999999999999993</v>
      </c>
      <c r="K380" s="16" t="s">
        <v>22</v>
      </c>
      <c r="L380" s="15">
        <v>3</v>
      </c>
      <c r="M380" s="15">
        <v>3</v>
      </c>
      <c r="N380" s="15">
        <v>3</v>
      </c>
      <c r="O380" s="1" t="s">
        <v>22</v>
      </c>
    </row>
    <row r="381" spans="1:15" ht="29.25" customHeight="1" x14ac:dyDescent="0.2">
      <c r="A381" s="15" t="s">
        <v>818</v>
      </c>
      <c r="B381" s="1" t="s">
        <v>828</v>
      </c>
      <c r="C381" s="1" t="s">
        <v>829</v>
      </c>
      <c r="D381" s="5">
        <v>4.2</v>
      </c>
      <c r="E381" s="5" t="s">
        <v>224</v>
      </c>
      <c r="F381" s="1" t="s">
        <v>76</v>
      </c>
      <c r="G381" s="1">
        <v>100</v>
      </c>
      <c r="H381" s="5" t="s">
        <v>22</v>
      </c>
      <c r="I381" s="15" t="s">
        <v>22</v>
      </c>
      <c r="J381" s="5">
        <v>5</v>
      </c>
      <c r="K381" s="16" t="s">
        <v>22</v>
      </c>
      <c r="L381" s="15">
        <v>3</v>
      </c>
      <c r="M381" s="15">
        <v>3</v>
      </c>
      <c r="N381" s="15">
        <v>3</v>
      </c>
      <c r="O381" s="1" t="s">
        <v>22</v>
      </c>
    </row>
    <row r="382" spans="1:15" ht="29.25" customHeight="1" x14ac:dyDescent="0.2">
      <c r="A382" s="15" t="s">
        <v>818</v>
      </c>
      <c r="B382" s="1" t="s">
        <v>828</v>
      </c>
      <c r="C382" s="1" t="s">
        <v>830</v>
      </c>
      <c r="D382" s="5">
        <v>4.2</v>
      </c>
      <c r="E382" s="5" t="s">
        <v>224</v>
      </c>
      <c r="F382" s="1" t="s">
        <v>358</v>
      </c>
      <c r="G382" s="1">
        <v>300</v>
      </c>
      <c r="H382" s="5" t="s">
        <v>22</v>
      </c>
      <c r="I382" s="15" t="s">
        <v>22</v>
      </c>
      <c r="J382" s="5">
        <v>15</v>
      </c>
      <c r="K382" s="16" t="s">
        <v>22</v>
      </c>
      <c r="L382" s="15">
        <v>3</v>
      </c>
      <c r="M382" s="15">
        <v>3</v>
      </c>
      <c r="N382" s="15">
        <v>3</v>
      </c>
      <c r="O382" s="1" t="s">
        <v>22</v>
      </c>
    </row>
    <row r="383" spans="1:15" ht="29.25" customHeight="1" x14ac:dyDescent="0.2">
      <c r="A383" s="15" t="s">
        <v>818</v>
      </c>
      <c r="B383" s="1" t="s">
        <v>831</v>
      </c>
      <c r="C383" s="1" t="s">
        <v>832</v>
      </c>
      <c r="D383" s="8">
        <v>4.0999999999999996</v>
      </c>
      <c r="E383" s="5" t="s">
        <v>224</v>
      </c>
      <c r="F383" s="1" t="s">
        <v>26</v>
      </c>
      <c r="G383" s="1">
        <v>90</v>
      </c>
      <c r="H383" s="5" t="s">
        <v>22</v>
      </c>
      <c r="I383" s="34" t="s">
        <v>22</v>
      </c>
      <c r="J383" s="34" t="s">
        <v>22</v>
      </c>
      <c r="K383" s="7" t="s">
        <v>22</v>
      </c>
      <c r="L383" s="7" t="s">
        <v>22</v>
      </c>
      <c r="M383" s="7" t="s">
        <v>22</v>
      </c>
      <c r="N383" s="7" t="s">
        <v>22</v>
      </c>
      <c r="O383" s="1" t="s">
        <v>22</v>
      </c>
    </row>
    <row r="384" spans="1:15" ht="29.25" customHeight="1" x14ac:dyDescent="0.2">
      <c r="A384" s="15" t="s">
        <v>818</v>
      </c>
      <c r="B384" s="1" t="s">
        <v>833</v>
      </c>
      <c r="C384" s="1" t="s">
        <v>834</v>
      </c>
      <c r="D384" s="5">
        <v>4.2</v>
      </c>
      <c r="E384" s="5" t="s">
        <v>835</v>
      </c>
      <c r="F384" s="1" t="s">
        <v>836</v>
      </c>
      <c r="G384" s="1">
        <v>160</v>
      </c>
      <c r="H384" s="5" t="s">
        <v>22</v>
      </c>
      <c r="I384" s="15" t="s">
        <v>22</v>
      </c>
      <c r="J384" s="5">
        <v>7</v>
      </c>
      <c r="K384" s="16" t="s">
        <v>22</v>
      </c>
      <c r="L384" s="15">
        <v>3</v>
      </c>
      <c r="M384" s="15">
        <v>3</v>
      </c>
      <c r="N384" s="15">
        <v>3</v>
      </c>
      <c r="O384" s="1" t="s">
        <v>22</v>
      </c>
    </row>
    <row r="385" spans="1:16" ht="29.25" customHeight="1" x14ac:dyDescent="0.2">
      <c r="A385" s="15" t="s">
        <v>818</v>
      </c>
      <c r="B385" s="15" t="s">
        <v>837</v>
      </c>
      <c r="C385" s="2" t="s">
        <v>838</v>
      </c>
      <c r="D385" s="12">
        <v>4.2</v>
      </c>
      <c r="E385" s="5" t="s">
        <v>835</v>
      </c>
      <c r="F385" s="2" t="s">
        <v>26</v>
      </c>
      <c r="G385" s="15">
        <v>90</v>
      </c>
      <c r="H385" s="5" t="s">
        <v>22</v>
      </c>
      <c r="I385" s="15" t="s">
        <v>22</v>
      </c>
      <c r="J385" s="15">
        <v>4.0999999999999996</v>
      </c>
      <c r="K385" s="16"/>
      <c r="L385" s="15">
        <v>3</v>
      </c>
      <c r="M385" s="15">
        <v>3</v>
      </c>
      <c r="N385" s="15">
        <v>3</v>
      </c>
      <c r="O385" s="2" t="s">
        <v>22</v>
      </c>
    </row>
    <row r="386" spans="1:16" ht="29.25" customHeight="1" x14ac:dyDescent="0.2">
      <c r="A386" s="15" t="s">
        <v>818</v>
      </c>
      <c r="B386" s="15" t="s">
        <v>837</v>
      </c>
      <c r="C386" s="2" t="s">
        <v>839</v>
      </c>
      <c r="D386" s="12">
        <v>4.2</v>
      </c>
      <c r="E386" s="5" t="s">
        <v>835</v>
      </c>
      <c r="F386" s="2" t="s">
        <v>840</v>
      </c>
      <c r="G386" s="15">
        <v>230</v>
      </c>
      <c r="H386" s="5" t="s">
        <v>22</v>
      </c>
      <c r="I386" s="15" t="s">
        <v>22</v>
      </c>
      <c r="J386" s="15">
        <v>9.8000000000000007</v>
      </c>
      <c r="K386" s="16" t="s">
        <v>22</v>
      </c>
      <c r="L386" s="15">
        <v>3</v>
      </c>
      <c r="M386" s="15">
        <v>3</v>
      </c>
      <c r="N386" s="15">
        <v>3</v>
      </c>
      <c r="O386" s="1" t="s">
        <v>22</v>
      </c>
    </row>
    <row r="387" spans="1:16" ht="29.25" customHeight="1" x14ac:dyDescent="0.2">
      <c r="A387" s="15" t="s">
        <v>818</v>
      </c>
      <c r="B387" s="15" t="s">
        <v>841</v>
      </c>
      <c r="C387" s="2" t="s">
        <v>842</v>
      </c>
      <c r="D387" s="5">
        <v>4.2</v>
      </c>
      <c r="E387" s="5" t="s">
        <v>389</v>
      </c>
      <c r="F387" s="15" t="s">
        <v>26</v>
      </c>
      <c r="G387" s="15">
        <v>90</v>
      </c>
      <c r="H387" s="5" t="s">
        <v>22</v>
      </c>
      <c r="I387" s="5" t="s">
        <v>22</v>
      </c>
      <c r="J387" s="15" t="s">
        <v>22</v>
      </c>
      <c r="K387" s="5" t="s">
        <v>22</v>
      </c>
      <c r="L387" s="15">
        <v>3</v>
      </c>
      <c r="M387" s="15">
        <v>3</v>
      </c>
      <c r="N387" s="15">
        <v>3</v>
      </c>
      <c r="O387" s="1" t="s">
        <v>22</v>
      </c>
    </row>
    <row r="388" spans="1:16" ht="29.25" customHeight="1" x14ac:dyDescent="0.2">
      <c r="A388" s="15" t="s">
        <v>818</v>
      </c>
      <c r="B388" s="15" t="s">
        <v>841</v>
      </c>
      <c r="C388" s="2" t="s">
        <v>843</v>
      </c>
      <c r="D388" s="12">
        <v>4.2</v>
      </c>
      <c r="E388" s="5" t="s">
        <v>389</v>
      </c>
      <c r="F388" s="2" t="s">
        <v>420</v>
      </c>
      <c r="G388" s="15">
        <v>240</v>
      </c>
      <c r="H388" s="5" t="s">
        <v>22</v>
      </c>
      <c r="I388" s="15" t="s">
        <v>22</v>
      </c>
      <c r="J388" s="15">
        <v>9.1999999999999993</v>
      </c>
      <c r="K388" s="16" t="s">
        <v>22</v>
      </c>
      <c r="L388" s="15">
        <v>3</v>
      </c>
      <c r="M388" s="15">
        <v>3</v>
      </c>
      <c r="N388" s="15">
        <v>3</v>
      </c>
      <c r="O388" s="1" t="s">
        <v>22</v>
      </c>
    </row>
    <row r="389" spans="1:16" ht="29.25" customHeight="1" x14ac:dyDescent="0.2">
      <c r="A389" s="15" t="s">
        <v>818</v>
      </c>
      <c r="B389" s="1" t="s">
        <v>844</v>
      </c>
      <c r="C389" s="1" t="s">
        <v>845</v>
      </c>
      <c r="D389" s="5">
        <v>4.2</v>
      </c>
      <c r="E389" s="5" t="s">
        <v>389</v>
      </c>
      <c r="F389" s="1" t="s">
        <v>688</v>
      </c>
      <c r="G389" s="1">
        <v>250</v>
      </c>
      <c r="H389" s="5" t="s">
        <v>22</v>
      </c>
      <c r="I389" s="15" t="s">
        <v>22</v>
      </c>
      <c r="J389" s="5">
        <v>9</v>
      </c>
      <c r="K389" s="16" t="s">
        <v>22</v>
      </c>
      <c r="L389" s="15">
        <v>3</v>
      </c>
      <c r="M389" s="15">
        <v>3</v>
      </c>
      <c r="N389" s="15">
        <v>3</v>
      </c>
      <c r="O389" s="1" t="s">
        <v>22</v>
      </c>
    </row>
    <row r="390" spans="1:16" ht="29.25" customHeight="1" x14ac:dyDescent="0.2">
      <c r="A390" s="15" t="s">
        <v>818</v>
      </c>
      <c r="B390" s="15" t="s">
        <v>846</v>
      </c>
      <c r="C390" s="17" t="s">
        <v>847</v>
      </c>
      <c r="D390" s="12">
        <v>4.2</v>
      </c>
      <c r="E390" s="5" t="s">
        <v>19</v>
      </c>
      <c r="F390" s="15" t="s">
        <v>26</v>
      </c>
      <c r="G390" s="15">
        <v>90</v>
      </c>
      <c r="H390" s="5" t="s">
        <v>22</v>
      </c>
      <c r="I390" s="5">
        <v>93</v>
      </c>
      <c r="J390" s="5">
        <v>4.5999999999999996</v>
      </c>
      <c r="K390" s="16" t="s">
        <v>22</v>
      </c>
      <c r="L390" s="15">
        <v>3</v>
      </c>
      <c r="M390" s="15">
        <v>3</v>
      </c>
      <c r="N390" s="15">
        <v>3</v>
      </c>
      <c r="O390" s="1" t="s">
        <v>848</v>
      </c>
    </row>
    <row r="391" spans="1:16" ht="29.25" customHeight="1" x14ac:dyDescent="0.2">
      <c r="A391" s="34" t="s">
        <v>849</v>
      </c>
      <c r="B391" s="34" t="s">
        <v>850</v>
      </c>
      <c r="C391" s="1" t="s">
        <v>851</v>
      </c>
      <c r="D391" s="8">
        <v>4.3</v>
      </c>
      <c r="E391" s="1" t="s">
        <v>61</v>
      </c>
      <c r="F391" s="1" t="s">
        <v>852</v>
      </c>
      <c r="G391" s="15">
        <v>149</v>
      </c>
      <c r="H391" s="15"/>
      <c r="I391" s="34"/>
      <c r="J391" s="34"/>
      <c r="K391" s="7"/>
      <c r="L391" s="7">
        <v>3</v>
      </c>
      <c r="M391" s="7">
        <v>3</v>
      </c>
      <c r="N391" s="7">
        <v>3</v>
      </c>
      <c r="O391" s="1" t="s">
        <v>52</v>
      </c>
      <c r="P391" s="5" t="s">
        <v>53</v>
      </c>
    </row>
    <row r="392" spans="1:16" ht="29.25" customHeight="1" x14ac:dyDescent="0.2">
      <c r="A392" s="34" t="s">
        <v>849</v>
      </c>
      <c r="B392" s="4" t="s">
        <v>853</v>
      </c>
      <c r="C392" s="34" t="s">
        <v>854</v>
      </c>
      <c r="D392" s="4">
        <v>4.3</v>
      </c>
      <c r="E392" s="4" t="s">
        <v>50</v>
      </c>
      <c r="F392" s="34" t="s">
        <v>68</v>
      </c>
      <c r="G392" s="34">
        <v>216</v>
      </c>
      <c r="H392" s="34" t="s">
        <v>22</v>
      </c>
      <c r="I392" s="34" t="s">
        <v>22</v>
      </c>
      <c r="J392" s="34" t="s">
        <v>22</v>
      </c>
      <c r="K392" s="7" t="s">
        <v>22</v>
      </c>
      <c r="L392" s="7">
        <v>3</v>
      </c>
      <c r="M392" s="7">
        <v>3</v>
      </c>
      <c r="N392" s="7">
        <v>3</v>
      </c>
      <c r="O392" s="1" t="s">
        <v>22</v>
      </c>
    </row>
    <row r="393" spans="1:16" ht="29.25" customHeight="1" x14ac:dyDescent="0.2">
      <c r="A393" s="34" t="s">
        <v>849</v>
      </c>
      <c r="B393" s="4" t="s">
        <v>853</v>
      </c>
      <c r="C393" s="34" t="s">
        <v>855</v>
      </c>
      <c r="D393" s="4">
        <v>4.3</v>
      </c>
      <c r="E393" s="4" t="s">
        <v>50</v>
      </c>
      <c r="F393" s="34" t="s">
        <v>51</v>
      </c>
      <c r="G393" s="34">
        <v>118</v>
      </c>
      <c r="H393" s="34" t="s">
        <v>22</v>
      </c>
      <c r="I393" s="34" t="s">
        <v>22</v>
      </c>
      <c r="J393" s="34" t="s">
        <v>22</v>
      </c>
      <c r="K393" s="7" t="s">
        <v>22</v>
      </c>
      <c r="L393" s="7">
        <v>3</v>
      </c>
      <c r="M393" s="7">
        <v>3</v>
      </c>
      <c r="N393" s="7">
        <v>3</v>
      </c>
      <c r="O393" s="1" t="s">
        <v>22</v>
      </c>
    </row>
    <row r="394" spans="1:16" ht="29.25" customHeight="1" x14ac:dyDescent="0.2">
      <c r="A394" s="15" t="s">
        <v>856</v>
      </c>
      <c r="B394" s="15" t="s">
        <v>857</v>
      </c>
      <c r="C394" s="15" t="s">
        <v>858</v>
      </c>
      <c r="D394" s="5">
        <v>4.2</v>
      </c>
      <c r="E394" s="5" t="s">
        <v>61</v>
      </c>
      <c r="F394" s="15" t="s">
        <v>56</v>
      </c>
      <c r="G394" s="15">
        <v>270</v>
      </c>
      <c r="H394" s="15" t="s">
        <v>22</v>
      </c>
      <c r="I394" s="15" t="s">
        <v>22</v>
      </c>
      <c r="J394" s="15">
        <v>11.2</v>
      </c>
      <c r="K394" s="16" t="s">
        <v>122</v>
      </c>
      <c r="L394" s="15">
        <v>3</v>
      </c>
      <c r="M394" s="15">
        <v>3</v>
      </c>
      <c r="N394" s="15">
        <v>3</v>
      </c>
      <c r="O394" s="1" t="s">
        <v>22</v>
      </c>
    </row>
    <row r="395" spans="1:16" ht="29.25" customHeight="1" x14ac:dyDescent="0.2">
      <c r="A395" s="15" t="s">
        <v>856</v>
      </c>
      <c r="B395" s="34" t="s">
        <v>859</v>
      </c>
      <c r="C395" s="41" t="s">
        <v>860</v>
      </c>
      <c r="D395" s="4">
        <v>4.2</v>
      </c>
      <c r="E395" s="4" t="s">
        <v>61</v>
      </c>
      <c r="F395" s="34" t="s">
        <v>121</v>
      </c>
      <c r="G395" s="34">
        <v>300</v>
      </c>
      <c r="H395" s="15" t="s">
        <v>22</v>
      </c>
      <c r="I395" s="15" t="s">
        <v>22</v>
      </c>
      <c r="J395" s="15" t="s">
        <v>22</v>
      </c>
      <c r="K395" s="15" t="s">
        <v>22</v>
      </c>
      <c r="L395" s="15" t="s">
        <v>22</v>
      </c>
      <c r="M395" s="15" t="s">
        <v>22</v>
      </c>
      <c r="N395" s="15" t="s">
        <v>22</v>
      </c>
      <c r="O395" s="1" t="s">
        <v>52</v>
      </c>
      <c r="P395" s="5" t="s">
        <v>53</v>
      </c>
    </row>
    <row r="396" spans="1:16" ht="29.25" customHeight="1" x14ac:dyDescent="0.2">
      <c r="A396" s="15" t="s">
        <v>856</v>
      </c>
      <c r="B396" s="15" t="s">
        <v>861</v>
      </c>
      <c r="C396" s="1" t="s">
        <v>862</v>
      </c>
      <c r="D396" s="2">
        <v>4.0999999999999996</v>
      </c>
      <c r="E396" s="5" t="s">
        <v>50</v>
      </c>
      <c r="F396" s="15" t="s">
        <v>68</v>
      </c>
      <c r="G396" s="15">
        <v>216</v>
      </c>
      <c r="H396" s="15">
        <v>91</v>
      </c>
      <c r="I396" s="15">
        <v>98</v>
      </c>
      <c r="J396" s="15">
        <v>7.8</v>
      </c>
      <c r="K396" s="15" t="s">
        <v>122</v>
      </c>
      <c r="L396" s="15">
        <v>2</v>
      </c>
      <c r="M396" s="15">
        <v>3</v>
      </c>
      <c r="N396" s="15">
        <v>3</v>
      </c>
      <c r="O396" s="1" t="s">
        <v>22</v>
      </c>
    </row>
    <row r="397" spans="1:16" ht="29.25" customHeight="1" x14ac:dyDescent="0.2">
      <c r="A397" s="15" t="s">
        <v>856</v>
      </c>
      <c r="B397" s="15" t="s">
        <v>861</v>
      </c>
      <c r="C397" s="1" t="s">
        <v>863</v>
      </c>
      <c r="D397" s="2">
        <v>4.0999999999999996</v>
      </c>
      <c r="E397" s="5" t="s">
        <v>50</v>
      </c>
      <c r="F397" s="15" t="s">
        <v>51</v>
      </c>
      <c r="G397" s="15">
        <v>130</v>
      </c>
      <c r="H397" s="15">
        <v>91</v>
      </c>
      <c r="I397" s="15">
        <v>98</v>
      </c>
      <c r="J397" s="15">
        <v>3.9</v>
      </c>
      <c r="K397" s="16" t="s">
        <v>122</v>
      </c>
      <c r="L397" s="15">
        <v>3</v>
      </c>
      <c r="M397" s="15">
        <v>3</v>
      </c>
      <c r="N397" s="15">
        <v>3</v>
      </c>
      <c r="O397" s="1" t="s">
        <v>22</v>
      </c>
    </row>
    <row r="398" spans="1:16" ht="29.25" customHeight="1" x14ac:dyDescent="0.2">
      <c r="A398" s="15" t="s">
        <v>856</v>
      </c>
      <c r="B398" s="15" t="s">
        <v>861</v>
      </c>
      <c r="C398" s="1" t="s">
        <v>864</v>
      </c>
      <c r="D398" s="2">
        <v>4.0999999999999996</v>
      </c>
      <c r="E398" s="2" t="s">
        <v>50</v>
      </c>
      <c r="F398" s="15" t="s">
        <v>56</v>
      </c>
      <c r="G398" s="15">
        <v>270</v>
      </c>
      <c r="H398" s="5" t="s">
        <v>22</v>
      </c>
      <c r="I398" s="5" t="s">
        <v>22</v>
      </c>
      <c r="J398" s="5">
        <v>9.75</v>
      </c>
      <c r="K398" s="16" t="s">
        <v>122</v>
      </c>
      <c r="L398" s="15">
        <v>2</v>
      </c>
      <c r="M398" s="15">
        <v>3</v>
      </c>
      <c r="N398" s="15">
        <v>3</v>
      </c>
      <c r="O398" s="1" t="s">
        <v>22</v>
      </c>
    </row>
    <row r="399" spans="1:16" ht="29.25" customHeight="1" x14ac:dyDescent="0.2">
      <c r="A399" s="15" t="s">
        <v>856</v>
      </c>
      <c r="B399" s="15" t="s">
        <v>861</v>
      </c>
      <c r="C399" s="1" t="s">
        <v>865</v>
      </c>
      <c r="D399" s="2">
        <v>4.0999999999999996</v>
      </c>
      <c r="E399" s="5" t="s">
        <v>50</v>
      </c>
      <c r="F399" s="15" t="s">
        <v>58</v>
      </c>
      <c r="G399" s="15">
        <v>150</v>
      </c>
      <c r="H399" s="15">
        <v>91</v>
      </c>
      <c r="I399" s="15">
        <v>98</v>
      </c>
      <c r="J399" s="15">
        <v>4.9000000000000004</v>
      </c>
      <c r="K399" s="5" t="s">
        <v>122</v>
      </c>
      <c r="L399" s="15">
        <v>3</v>
      </c>
      <c r="M399" s="15">
        <v>3</v>
      </c>
      <c r="N399" s="15">
        <v>3</v>
      </c>
      <c r="O399" s="1" t="s">
        <v>22</v>
      </c>
    </row>
    <row r="400" spans="1:16" ht="29.25" customHeight="1" x14ac:dyDescent="0.2">
      <c r="A400" s="15" t="s">
        <v>856</v>
      </c>
      <c r="B400" s="15" t="s">
        <v>861</v>
      </c>
      <c r="C400" s="2" t="s">
        <v>866</v>
      </c>
      <c r="D400" s="12">
        <v>4.2</v>
      </c>
      <c r="E400" s="5" t="s">
        <v>50</v>
      </c>
      <c r="F400" s="2" t="s">
        <v>121</v>
      </c>
      <c r="G400" s="15">
        <v>300</v>
      </c>
      <c r="H400" s="15">
        <v>91</v>
      </c>
      <c r="I400" s="15">
        <v>99</v>
      </c>
      <c r="J400" s="15">
        <v>9.25</v>
      </c>
      <c r="K400" s="5" t="s">
        <v>122</v>
      </c>
      <c r="L400" s="15">
        <v>2</v>
      </c>
      <c r="M400" s="15">
        <v>3</v>
      </c>
      <c r="N400" s="15">
        <v>3</v>
      </c>
      <c r="O400" s="1" t="s">
        <v>22</v>
      </c>
    </row>
    <row r="401" spans="1:16" ht="29.25" customHeight="1" x14ac:dyDescent="0.2">
      <c r="A401" s="15" t="s">
        <v>856</v>
      </c>
      <c r="B401" s="15" t="s">
        <v>861</v>
      </c>
      <c r="C401" s="1" t="s">
        <v>867</v>
      </c>
      <c r="D401" s="2">
        <v>4.0999999999999996</v>
      </c>
      <c r="E401" s="5" t="s">
        <v>50</v>
      </c>
      <c r="F401" s="15" t="s">
        <v>64</v>
      </c>
      <c r="G401" s="15">
        <v>350</v>
      </c>
      <c r="H401" s="15">
        <v>91</v>
      </c>
      <c r="I401" s="15">
        <v>98</v>
      </c>
      <c r="J401" s="15">
        <v>13.4</v>
      </c>
      <c r="K401" s="16" t="s">
        <v>122</v>
      </c>
      <c r="L401" s="15">
        <v>2</v>
      </c>
      <c r="M401" s="15">
        <v>3</v>
      </c>
      <c r="N401" s="15">
        <v>3</v>
      </c>
      <c r="O401" s="1" t="s">
        <v>22</v>
      </c>
    </row>
    <row r="402" spans="1:16" ht="29.25" customHeight="1" x14ac:dyDescent="0.2">
      <c r="A402" s="15" t="s">
        <v>856</v>
      </c>
      <c r="B402" s="15" t="s">
        <v>868</v>
      </c>
      <c r="C402" s="17" t="s">
        <v>869</v>
      </c>
      <c r="D402" s="5">
        <v>4.2</v>
      </c>
      <c r="E402" s="5" t="s">
        <v>202</v>
      </c>
      <c r="F402" s="15" t="s">
        <v>695</v>
      </c>
      <c r="G402" s="15">
        <v>245</v>
      </c>
      <c r="H402" s="5" t="s">
        <v>22</v>
      </c>
      <c r="I402" s="5" t="s">
        <v>22</v>
      </c>
      <c r="J402" s="15">
        <v>10</v>
      </c>
      <c r="K402" s="5" t="s">
        <v>22</v>
      </c>
      <c r="L402" s="15">
        <v>2</v>
      </c>
      <c r="M402" s="15">
        <v>3</v>
      </c>
      <c r="N402" s="15">
        <v>3</v>
      </c>
      <c r="O402" s="1" t="s">
        <v>22</v>
      </c>
    </row>
    <row r="403" spans="1:16" ht="29.25" customHeight="1" x14ac:dyDescent="0.2">
      <c r="A403" s="15" t="s">
        <v>856</v>
      </c>
      <c r="B403" s="15" t="s">
        <v>868</v>
      </c>
      <c r="C403" s="2" t="s">
        <v>870</v>
      </c>
      <c r="D403" s="5">
        <v>4.2</v>
      </c>
      <c r="E403" s="5" t="s">
        <v>202</v>
      </c>
      <c r="F403" s="15" t="s">
        <v>715</v>
      </c>
      <c r="G403" s="15">
        <v>250</v>
      </c>
      <c r="H403" s="5" t="s">
        <v>22</v>
      </c>
      <c r="I403" s="5" t="s">
        <v>22</v>
      </c>
      <c r="J403" s="15">
        <v>12</v>
      </c>
      <c r="K403" s="5" t="s">
        <v>22</v>
      </c>
      <c r="L403" s="15">
        <v>2</v>
      </c>
      <c r="M403" s="15">
        <v>3</v>
      </c>
      <c r="N403" s="15">
        <v>3</v>
      </c>
      <c r="O403" s="1" t="s">
        <v>22</v>
      </c>
    </row>
    <row r="404" spans="1:16" ht="29.25" customHeight="1" x14ac:dyDescent="0.2">
      <c r="A404" s="15" t="s">
        <v>856</v>
      </c>
      <c r="B404" s="15" t="s">
        <v>868</v>
      </c>
      <c r="C404" s="17" t="s">
        <v>871</v>
      </c>
      <c r="D404" s="5">
        <v>4.2</v>
      </c>
      <c r="E404" s="5" t="s">
        <v>202</v>
      </c>
      <c r="F404" s="15" t="s">
        <v>534</v>
      </c>
      <c r="G404" s="15">
        <v>300</v>
      </c>
      <c r="H404" s="5" t="s">
        <v>22</v>
      </c>
      <c r="I404" s="5" t="s">
        <v>22</v>
      </c>
      <c r="J404" s="15">
        <v>14</v>
      </c>
      <c r="K404" s="5" t="s">
        <v>22</v>
      </c>
      <c r="L404" s="15">
        <v>2</v>
      </c>
      <c r="M404" s="15">
        <v>3</v>
      </c>
      <c r="N404" s="15">
        <v>3</v>
      </c>
      <c r="O404" s="1" t="s">
        <v>22</v>
      </c>
    </row>
    <row r="405" spans="1:16" ht="29.25" customHeight="1" x14ac:dyDescent="0.2">
      <c r="A405" s="15" t="s">
        <v>856</v>
      </c>
      <c r="B405" s="15" t="s">
        <v>872</v>
      </c>
      <c r="C405" s="2" t="s">
        <v>873</v>
      </c>
      <c r="D405" s="5">
        <v>4.2</v>
      </c>
      <c r="E405" s="5" t="s">
        <v>533</v>
      </c>
      <c r="F405" s="15" t="s">
        <v>695</v>
      </c>
      <c r="G405" s="15">
        <v>250</v>
      </c>
      <c r="H405" s="5" t="s">
        <v>22</v>
      </c>
      <c r="I405" s="5" t="s">
        <v>22</v>
      </c>
      <c r="J405" s="15">
        <v>10</v>
      </c>
      <c r="K405" s="5" t="s">
        <v>22</v>
      </c>
      <c r="L405" s="15">
        <v>2</v>
      </c>
      <c r="M405" s="15">
        <v>3</v>
      </c>
      <c r="N405" s="15">
        <v>3</v>
      </c>
      <c r="O405" s="1" t="s">
        <v>22</v>
      </c>
    </row>
    <row r="406" spans="1:16" ht="29.25" customHeight="1" x14ac:dyDescent="0.2">
      <c r="A406" s="15" t="s">
        <v>856</v>
      </c>
      <c r="B406" s="15" t="s">
        <v>872</v>
      </c>
      <c r="C406" s="17" t="s">
        <v>874</v>
      </c>
      <c r="D406" s="5">
        <v>4.2</v>
      </c>
      <c r="E406" s="5" t="s">
        <v>533</v>
      </c>
      <c r="F406" s="15" t="s">
        <v>715</v>
      </c>
      <c r="G406" s="15">
        <v>285</v>
      </c>
      <c r="H406" s="5" t="s">
        <v>22</v>
      </c>
      <c r="I406" s="5" t="s">
        <v>22</v>
      </c>
      <c r="J406" s="15">
        <v>12</v>
      </c>
      <c r="K406" s="5" t="s">
        <v>22</v>
      </c>
      <c r="L406" s="15">
        <v>2</v>
      </c>
      <c r="M406" s="15">
        <v>3</v>
      </c>
      <c r="N406" s="15">
        <v>3</v>
      </c>
      <c r="O406" s="1" t="s">
        <v>22</v>
      </c>
    </row>
    <row r="407" spans="1:16" ht="29.25" customHeight="1" x14ac:dyDescent="0.2">
      <c r="A407" s="15" t="s">
        <v>856</v>
      </c>
      <c r="B407" s="15" t="s">
        <v>872</v>
      </c>
      <c r="C407" s="2" t="s">
        <v>875</v>
      </c>
      <c r="D407" s="5">
        <v>4.2</v>
      </c>
      <c r="E407" s="5" t="s">
        <v>533</v>
      </c>
      <c r="F407" s="15" t="s">
        <v>534</v>
      </c>
      <c r="G407" s="15">
        <v>330</v>
      </c>
      <c r="H407" s="5" t="s">
        <v>22</v>
      </c>
      <c r="I407" s="5" t="s">
        <v>22</v>
      </c>
      <c r="J407" s="15">
        <v>14</v>
      </c>
      <c r="K407" s="5" t="s">
        <v>22</v>
      </c>
      <c r="L407" s="15">
        <v>2</v>
      </c>
      <c r="M407" s="15">
        <v>3</v>
      </c>
      <c r="N407" s="15">
        <v>3</v>
      </c>
      <c r="O407" s="1" t="s">
        <v>22</v>
      </c>
    </row>
    <row r="408" spans="1:16" ht="29.25" customHeight="1" x14ac:dyDescent="0.2">
      <c r="A408" s="15" t="s">
        <v>856</v>
      </c>
      <c r="B408" s="15" t="s">
        <v>872</v>
      </c>
      <c r="C408" s="1" t="s">
        <v>876</v>
      </c>
      <c r="D408" s="8">
        <v>4.3</v>
      </c>
      <c r="E408" s="1" t="s">
        <v>50</v>
      </c>
      <c r="F408" s="1" t="s">
        <v>720</v>
      </c>
      <c r="G408" s="15">
        <v>375</v>
      </c>
      <c r="I408" s="34"/>
      <c r="J408" s="34">
        <v>16</v>
      </c>
      <c r="K408" s="7"/>
      <c r="L408" s="7">
        <v>3</v>
      </c>
      <c r="M408" s="7">
        <v>3</v>
      </c>
      <c r="N408" s="7">
        <v>3</v>
      </c>
      <c r="O408" s="1" t="s">
        <v>877</v>
      </c>
      <c r="P408" s="5" t="s">
        <v>53</v>
      </c>
    </row>
    <row r="409" spans="1:16" ht="29.25" customHeight="1" x14ac:dyDescent="0.2">
      <c r="A409" s="15" t="s">
        <v>856</v>
      </c>
      <c r="B409" s="15" t="s">
        <v>878</v>
      </c>
      <c r="C409" s="5" t="s">
        <v>879</v>
      </c>
      <c r="D409" s="5">
        <v>4.2</v>
      </c>
      <c r="E409" s="5" t="s">
        <v>61</v>
      </c>
      <c r="F409" s="15" t="s">
        <v>68</v>
      </c>
      <c r="G409" s="15">
        <v>216</v>
      </c>
      <c r="H409" s="15" t="s">
        <v>22</v>
      </c>
      <c r="I409" s="5" t="s">
        <v>22</v>
      </c>
      <c r="J409" s="15">
        <v>8</v>
      </c>
      <c r="K409" s="16" t="s">
        <v>122</v>
      </c>
      <c r="L409" s="15">
        <v>2</v>
      </c>
      <c r="M409" s="15">
        <v>3</v>
      </c>
      <c r="N409" s="15">
        <v>3</v>
      </c>
      <c r="O409" s="1" t="s">
        <v>22</v>
      </c>
    </row>
    <row r="410" spans="1:16" ht="29.25" customHeight="1" x14ac:dyDescent="0.2">
      <c r="A410" s="15" t="s">
        <v>856</v>
      </c>
      <c r="B410" s="15" t="s">
        <v>878</v>
      </c>
      <c r="C410" s="1" t="s">
        <v>880</v>
      </c>
      <c r="D410" s="2">
        <v>4.0999999999999996</v>
      </c>
      <c r="E410" s="5" t="s">
        <v>61</v>
      </c>
      <c r="F410" s="15" t="s">
        <v>51</v>
      </c>
      <c r="G410" s="15">
        <v>115</v>
      </c>
      <c r="H410" s="15">
        <v>91</v>
      </c>
      <c r="I410" s="15">
        <v>96</v>
      </c>
      <c r="J410" s="15">
        <v>3.6</v>
      </c>
      <c r="K410" s="16" t="s">
        <v>122</v>
      </c>
      <c r="L410" s="15">
        <v>3</v>
      </c>
      <c r="M410" s="15">
        <v>3</v>
      </c>
      <c r="N410" s="15">
        <v>3</v>
      </c>
      <c r="O410" s="1" t="s">
        <v>22</v>
      </c>
    </row>
    <row r="411" spans="1:16" ht="29.25" customHeight="1" x14ac:dyDescent="0.2">
      <c r="A411" s="15" t="s">
        <v>856</v>
      </c>
      <c r="B411" s="15" t="s">
        <v>878</v>
      </c>
      <c r="C411" s="1" t="s">
        <v>881</v>
      </c>
      <c r="D411" s="2">
        <v>4.0999999999999996</v>
      </c>
      <c r="E411" s="2" t="s">
        <v>61</v>
      </c>
      <c r="F411" s="15" t="s">
        <v>56</v>
      </c>
      <c r="G411" s="15">
        <v>270</v>
      </c>
      <c r="H411" s="15">
        <v>91</v>
      </c>
      <c r="I411" s="5">
        <v>98</v>
      </c>
      <c r="J411" s="5">
        <v>11</v>
      </c>
      <c r="K411" s="16" t="s">
        <v>122</v>
      </c>
      <c r="L411" s="15">
        <v>2</v>
      </c>
      <c r="M411" s="15">
        <v>3</v>
      </c>
      <c r="N411" s="15">
        <v>3</v>
      </c>
      <c r="O411" s="1" t="s">
        <v>22</v>
      </c>
    </row>
    <row r="412" spans="1:16" ht="29.25" customHeight="1" x14ac:dyDescent="0.2">
      <c r="A412" s="15" t="s">
        <v>856</v>
      </c>
      <c r="B412" s="15" t="s">
        <v>878</v>
      </c>
      <c r="C412" s="1" t="s">
        <v>882</v>
      </c>
      <c r="D412" s="2">
        <v>4.0999999999999996</v>
      </c>
      <c r="E412" s="5" t="s">
        <v>61</v>
      </c>
      <c r="F412" s="15" t="s">
        <v>58</v>
      </c>
      <c r="G412" s="15">
        <v>150</v>
      </c>
      <c r="H412" s="15">
        <v>91</v>
      </c>
      <c r="I412" s="15">
        <v>98</v>
      </c>
      <c r="J412" s="15">
        <v>4.9000000000000004</v>
      </c>
      <c r="K412" s="5" t="s">
        <v>122</v>
      </c>
      <c r="L412" s="15">
        <v>3</v>
      </c>
      <c r="M412" s="15">
        <v>3</v>
      </c>
      <c r="N412" s="15">
        <v>3</v>
      </c>
      <c r="O412" s="1" t="s">
        <v>22</v>
      </c>
    </row>
    <row r="413" spans="1:16" ht="29.25" customHeight="1" x14ac:dyDescent="0.2">
      <c r="A413" s="15" t="s">
        <v>856</v>
      </c>
      <c r="B413" s="15" t="s">
        <v>878</v>
      </c>
      <c r="C413" s="1" t="s">
        <v>883</v>
      </c>
      <c r="D413" s="2">
        <v>4.0999999999999996</v>
      </c>
      <c r="E413" s="5" t="s">
        <v>61</v>
      </c>
      <c r="F413" s="15" t="s">
        <v>64</v>
      </c>
      <c r="G413" s="15">
        <v>350</v>
      </c>
      <c r="H413" s="15">
        <v>91</v>
      </c>
      <c r="I413" s="15">
        <v>98</v>
      </c>
      <c r="J413" s="15">
        <v>13.4</v>
      </c>
      <c r="K413" s="16" t="s">
        <v>122</v>
      </c>
      <c r="L413" s="15">
        <v>2</v>
      </c>
      <c r="M413" s="15">
        <v>2</v>
      </c>
      <c r="N413" s="15">
        <v>2</v>
      </c>
      <c r="O413" s="1" t="s">
        <v>22</v>
      </c>
    </row>
    <row r="414" spans="1:16" ht="29.25" customHeight="1" x14ac:dyDescent="0.2">
      <c r="A414" s="34" t="s">
        <v>884</v>
      </c>
      <c r="B414" s="34" t="s">
        <v>885</v>
      </c>
      <c r="C414" s="34" t="s">
        <v>886</v>
      </c>
      <c r="D414" s="4">
        <v>4.2</v>
      </c>
      <c r="E414" s="4" t="s">
        <v>436</v>
      </c>
      <c r="F414" s="34" t="s">
        <v>840</v>
      </c>
      <c r="G414" s="34">
        <v>228</v>
      </c>
      <c r="H414" s="15" t="s">
        <v>22</v>
      </c>
      <c r="I414" s="15" t="s">
        <v>22</v>
      </c>
      <c r="J414" s="34">
        <v>8.5</v>
      </c>
      <c r="K414" s="15" t="s">
        <v>22</v>
      </c>
      <c r="L414" s="15">
        <v>2</v>
      </c>
      <c r="M414" s="15">
        <v>2</v>
      </c>
      <c r="N414" s="15">
        <v>2</v>
      </c>
      <c r="O414" s="1" t="s">
        <v>22</v>
      </c>
    </row>
    <row r="415" spans="1:16" ht="29.25" customHeight="1" x14ac:dyDescent="0.2">
      <c r="A415" s="34" t="s">
        <v>884</v>
      </c>
      <c r="B415" s="4" t="s">
        <v>887</v>
      </c>
      <c r="C415" s="41" t="s">
        <v>888</v>
      </c>
      <c r="D415" s="4">
        <v>4.2</v>
      </c>
      <c r="E415" s="4" t="s">
        <v>436</v>
      </c>
      <c r="F415" s="34" t="s">
        <v>68</v>
      </c>
      <c r="G415" s="34">
        <v>220</v>
      </c>
      <c r="H415" s="15" t="s">
        <v>22</v>
      </c>
      <c r="I415" s="15" t="s">
        <v>22</v>
      </c>
      <c r="J415" s="34">
        <v>9</v>
      </c>
      <c r="K415" s="15" t="s">
        <v>22</v>
      </c>
      <c r="L415" s="15">
        <v>2</v>
      </c>
      <c r="M415" s="15">
        <v>2</v>
      </c>
      <c r="N415" s="15">
        <v>2</v>
      </c>
      <c r="O415" s="34" t="s">
        <v>889</v>
      </c>
    </row>
    <row r="416" spans="1:16" ht="29.25" customHeight="1" x14ac:dyDescent="0.2">
      <c r="A416" s="34" t="s">
        <v>884</v>
      </c>
      <c r="B416" s="4" t="s">
        <v>890</v>
      </c>
      <c r="C416" s="41" t="s">
        <v>891</v>
      </c>
      <c r="D416" s="4">
        <v>4.2</v>
      </c>
      <c r="E416" s="4" t="s">
        <v>436</v>
      </c>
      <c r="F416" s="34" t="s">
        <v>68</v>
      </c>
      <c r="G416" s="34">
        <v>220</v>
      </c>
      <c r="H416" s="15" t="s">
        <v>22</v>
      </c>
      <c r="I416" s="15" t="s">
        <v>22</v>
      </c>
      <c r="J416" s="34">
        <v>9</v>
      </c>
      <c r="K416" s="15" t="s">
        <v>22</v>
      </c>
      <c r="L416" s="15">
        <v>2</v>
      </c>
      <c r="M416" s="15">
        <v>2</v>
      </c>
      <c r="N416" s="15">
        <v>2</v>
      </c>
      <c r="O416" s="34" t="s">
        <v>889</v>
      </c>
    </row>
    <row r="417" spans="1:15" ht="29.25" customHeight="1" x14ac:dyDescent="0.2">
      <c r="A417" s="34" t="s">
        <v>884</v>
      </c>
      <c r="B417" s="4" t="s">
        <v>892</v>
      </c>
      <c r="C417" s="41" t="s">
        <v>893</v>
      </c>
      <c r="D417" s="4">
        <v>4.2</v>
      </c>
      <c r="E417" s="4" t="s">
        <v>436</v>
      </c>
      <c r="F417" s="34" t="s">
        <v>68</v>
      </c>
      <c r="G417" s="34">
        <v>220</v>
      </c>
      <c r="H417" s="15" t="s">
        <v>22</v>
      </c>
      <c r="I417" s="15" t="s">
        <v>22</v>
      </c>
      <c r="J417" s="34">
        <v>9</v>
      </c>
      <c r="K417" s="15" t="s">
        <v>22</v>
      </c>
      <c r="L417" s="15">
        <v>2</v>
      </c>
      <c r="M417" s="15">
        <v>2</v>
      </c>
      <c r="N417" s="15">
        <v>2</v>
      </c>
      <c r="O417" s="34" t="s">
        <v>889</v>
      </c>
    </row>
    <row r="418" spans="1:15" ht="29.25" customHeight="1" x14ac:dyDescent="0.2">
      <c r="A418" s="34" t="s">
        <v>884</v>
      </c>
      <c r="B418" s="4" t="s">
        <v>894</v>
      </c>
      <c r="C418" s="41" t="s">
        <v>895</v>
      </c>
      <c r="D418" s="4">
        <v>4.2</v>
      </c>
      <c r="E418" s="4" t="s">
        <v>436</v>
      </c>
      <c r="F418" s="34" t="s">
        <v>68</v>
      </c>
      <c r="G418" s="34">
        <v>220</v>
      </c>
      <c r="H418" s="15" t="s">
        <v>22</v>
      </c>
      <c r="I418" s="15" t="s">
        <v>22</v>
      </c>
      <c r="J418" s="34">
        <v>9</v>
      </c>
      <c r="K418" s="15" t="s">
        <v>22</v>
      </c>
      <c r="L418" s="15">
        <v>2</v>
      </c>
      <c r="M418" s="15">
        <v>2</v>
      </c>
      <c r="N418" s="15">
        <v>2</v>
      </c>
      <c r="O418" s="34" t="s">
        <v>889</v>
      </c>
    </row>
    <row r="419" spans="1:15" ht="29.25" customHeight="1" x14ac:dyDescent="0.2">
      <c r="A419" s="34" t="s">
        <v>884</v>
      </c>
      <c r="B419" s="4" t="s">
        <v>896</v>
      </c>
      <c r="C419" s="41" t="s">
        <v>897</v>
      </c>
      <c r="D419" s="4">
        <v>4.2</v>
      </c>
      <c r="E419" s="4" t="s">
        <v>436</v>
      </c>
      <c r="F419" s="34" t="s">
        <v>68</v>
      </c>
      <c r="G419" s="34">
        <v>220</v>
      </c>
      <c r="H419" s="15" t="s">
        <v>22</v>
      </c>
      <c r="I419" s="15" t="s">
        <v>22</v>
      </c>
      <c r="J419" s="34">
        <v>9</v>
      </c>
      <c r="K419" s="15" t="s">
        <v>22</v>
      </c>
      <c r="L419" s="15">
        <v>2</v>
      </c>
      <c r="M419" s="15">
        <v>2</v>
      </c>
      <c r="N419" s="15">
        <v>2</v>
      </c>
      <c r="O419" s="34" t="s">
        <v>889</v>
      </c>
    </row>
    <row r="420" spans="1:15" ht="29.25" customHeight="1" x14ac:dyDescent="0.2">
      <c r="A420" s="34" t="s">
        <v>884</v>
      </c>
      <c r="B420" s="4" t="s">
        <v>898</v>
      </c>
      <c r="C420" s="41" t="s">
        <v>899</v>
      </c>
      <c r="D420" s="4">
        <v>4.2</v>
      </c>
      <c r="E420" s="4" t="s">
        <v>436</v>
      </c>
      <c r="F420" s="34" t="s">
        <v>68</v>
      </c>
      <c r="G420" s="34">
        <v>220</v>
      </c>
      <c r="H420" s="15" t="s">
        <v>22</v>
      </c>
      <c r="I420" s="15" t="s">
        <v>22</v>
      </c>
      <c r="J420" s="34">
        <v>9</v>
      </c>
      <c r="K420" s="15" t="s">
        <v>22</v>
      </c>
      <c r="L420" s="15">
        <v>2</v>
      </c>
      <c r="M420" s="15">
        <v>2</v>
      </c>
      <c r="N420" s="15">
        <v>2</v>
      </c>
      <c r="O420" s="34" t="s">
        <v>889</v>
      </c>
    </row>
    <row r="421" spans="1:15" ht="29.25" customHeight="1" x14ac:dyDescent="0.2">
      <c r="A421" s="34" t="s">
        <v>884</v>
      </c>
      <c r="B421" s="4" t="s">
        <v>900</v>
      </c>
      <c r="C421" s="34" t="s">
        <v>901</v>
      </c>
      <c r="D421" s="4">
        <v>4.2</v>
      </c>
      <c r="E421" s="4" t="s">
        <v>436</v>
      </c>
      <c r="F421" s="34" t="s">
        <v>68</v>
      </c>
      <c r="G421" s="34">
        <v>220</v>
      </c>
      <c r="H421" s="15" t="s">
        <v>22</v>
      </c>
      <c r="I421" s="15" t="s">
        <v>22</v>
      </c>
      <c r="J421" s="34">
        <v>9</v>
      </c>
      <c r="K421" s="15" t="s">
        <v>22</v>
      </c>
      <c r="L421" s="15">
        <v>2</v>
      </c>
      <c r="M421" s="15">
        <v>2</v>
      </c>
      <c r="N421" s="15">
        <v>2</v>
      </c>
      <c r="O421" s="34" t="s">
        <v>889</v>
      </c>
    </row>
    <row r="422" spans="1:15" ht="29.25" customHeight="1" x14ac:dyDescent="0.2">
      <c r="A422" s="15" t="s">
        <v>902</v>
      </c>
      <c r="B422" s="15" t="s">
        <v>903</v>
      </c>
      <c r="C422" s="39" t="s">
        <v>904</v>
      </c>
      <c r="D422" s="5">
        <v>4.2</v>
      </c>
      <c r="E422" s="39" t="s">
        <v>19</v>
      </c>
      <c r="F422" s="39" t="s">
        <v>31</v>
      </c>
      <c r="G422" s="39">
        <v>75</v>
      </c>
      <c r="H422" s="39">
        <v>97</v>
      </c>
      <c r="I422" s="15" t="s">
        <v>22</v>
      </c>
      <c r="J422" s="15" t="s">
        <v>22</v>
      </c>
      <c r="K422" s="16" t="s">
        <v>22</v>
      </c>
      <c r="L422" s="15">
        <v>2</v>
      </c>
      <c r="M422" s="15">
        <v>3</v>
      </c>
      <c r="N422" s="15">
        <v>3</v>
      </c>
      <c r="O422" s="1" t="s">
        <v>22</v>
      </c>
    </row>
    <row r="423" spans="1:15" ht="29.25" customHeight="1" x14ac:dyDescent="0.2">
      <c r="A423" s="15" t="s">
        <v>902</v>
      </c>
      <c r="B423" s="15" t="s">
        <v>905</v>
      </c>
      <c r="C423" s="39" t="s">
        <v>906</v>
      </c>
      <c r="D423" s="5">
        <v>4.2</v>
      </c>
      <c r="E423" s="39" t="s">
        <v>19</v>
      </c>
      <c r="F423" s="39" t="s">
        <v>218</v>
      </c>
      <c r="G423" s="39">
        <v>90</v>
      </c>
      <c r="H423" s="39">
        <v>97</v>
      </c>
      <c r="I423" s="15" t="s">
        <v>22</v>
      </c>
      <c r="J423" s="15" t="s">
        <v>22</v>
      </c>
      <c r="K423" s="16" t="s">
        <v>22</v>
      </c>
      <c r="L423" s="15">
        <v>2</v>
      </c>
      <c r="M423" s="15">
        <v>3</v>
      </c>
      <c r="N423" s="15">
        <v>3</v>
      </c>
      <c r="O423" s="1" t="s">
        <v>22</v>
      </c>
    </row>
    <row r="424" spans="1:15" ht="29.25" customHeight="1" x14ac:dyDescent="0.2">
      <c r="A424" s="34" t="s">
        <v>902</v>
      </c>
      <c r="B424" s="4" t="s">
        <v>907</v>
      </c>
      <c r="C424" s="34" t="s">
        <v>908</v>
      </c>
      <c r="D424" s="4">
        <v>4.2</v>
      </c>
      <c r="E424" s="4" t="s">
        <v>19</v>
      </c>
      <c r="F424" s="34" t="s">
        <v>909</v>
      </c>
      <c r="G424" s="34">
        <v>80</v>
      </c>
      <c r="H424" s="5" t="s">
        <v>22</v>
      </c>
      <c r="I424" s="5" t="s">
        <v>22</v>
      </c>
      <c r="J424" s="5" t="s">
        <v>22</v>
      </c>
      <c r="K424" s="16" t="s">
        <v>22</v>
      </c>
      <c r="L424" s="15">
        <v>3</v>
      </c>
      <c r="M424" s="15">
        <v>3</v>
      </c>
      <c r="N424" s="15">
        <v>3</v>
      </c>
      <c r="O424" s="1" t="s">
        <v>22</v>
      </c>
    </row>
    <row r="425" spans="1:15" ht="29.25" customHeight="1" x14ac:dyDescent="0.2">
      <c r="A425" s="15" t="s">
        <v>902</v>
      </c>
      <c r="B425" s="15" t="s">
        <v>910</v>
      </c>
      <c r="C425" s="2" t="s">
        <v>911</v>
      </c>
      <c r="D425" s="12">
        <v>4.2</v>
      </c>
      <c r="E425" s="39" t="s">
        <v>19</v>
      </c>
      <c r="F425" s="2" t="s">
        <v>20</v>
      </c>
      <c r="G425" s="39">
        <v>74</v>
      </c>
      <c r="H425" s="39">
        <v>97</v>
      </c>
      <c r="I425" s="15">
        <v>92</v>
      </c>
      <c r="J425" s="15">
        <v>4.09</v>
      </c>
      <c r="K425" s="16" t="s">
        <v>22</v>
      </c>
      <c r="L425" s="15">
        <v>2</v>
      </c>
      <c r="M425" s="15">
        <v>3</v>
      </c>
      <c r="N425" s="15">
        <v>3</v>
      </c>
      <c r="O425" s="2" t="s">
        <v>22</v>
      </c>
    </row>
    <row r="426" spans="1:15" ht="29.25" customHeight="1" x14ac:dyDescent="0.2">
      <c r="A426" s="15" t="s">
        <v>902</v>
      </c>
      <c r="B426" s="15" t="s">
        <v>910</v>
      </c>
      <c r="C426" s="2" t="s">
        <v>912</v>
      </c>
      <c r="D426" s="5">
        <v>4.2</v>
      </c>
      <c r="E426" s="39" t="s">
        <v>19</v>
      </c>
      <c r="F426" s="2" t="s">
        <v>26</v>
      </c>
      <c r="G426" s="39">
        <v>89</v>
      </c>
      <c r="H426" s="39">
        <v>97</v>
      </c>
      <c r="I426" s="15">
        <v>95</v>
      </c>
      <c r="J426" s="15">
        <v>4.45</v>
      </c>
      <c r="K426" s="16" t="s">
        <v>22</v>
      </c>
      <c r="L426" s="15">
        <v>2</v>
      </c>
      <c r="M426" s="15">
        <v>3</v>
      </c>
      <c r="N426" s="15">
        <v>3</v>
      </c>
      <c r="O426" s="1" t="s">
        <v>22</v>
      </c>
    </row>
    <row r="427" spans="1:15" ht="29.25" customHeight="1" x14ac:dyDescent="0.2">
      <c r="A427" s="15" t="s">
        <v>902</v>
      </c>
      <c r="B427" s="15" t="s">
        <v>913</v>
      </c>
      <c r="C427" s="39" t="s">
        <v>914</v>
      </c>
      <c r="D427" s="39">
        <v>4.2</v>
      </c>
      <c r="E427" s="5" t="s">
        <v>19</v>
      </c>
      <c r="F427" s="15" t="s">
        <v>26</v>
      </c>
      <c r="G427" s="15">
        <v>90</v>
      </c>
      <c r="H427" s="5">
        <v>97</v>
      </c>
      <c r="I427" s="5">
        <v>95</v>
      </c>
      <c r="J427" s="15">
        <v>4.57</v>
      </c>
      <c r="K427" s="5" t="s">
        <v>22</v>
      </c>
      <c r="L427" s="15">
        <v>2</v>
      </c>
      <c r="M427" s="15">
        <v>3</v>
      </c>
      <c r="N427" s="15">
        <v>3</v>
      </c>
      <c r="O427" s="1" t="s">
        <v>22</v>
      </c>
    </row>
    <row r="428" spans="1:15" ht="29.25" customHeight="1" x14ac:dyDescent="0.2">
      <c r="A428" s="15" t="s">
        <v>902</v>
      </c>
      <c r="B428" s="15" t="s">
        <v>913</v>
      </c>
      <c r="C428" s="39" t="s">
        <v>915</v>
      </c>
      <c r="D428" s="39">
        <v>4.2</v>
      </c>
      <c r="E428" s="5" t="s">
        <v>19</v>
      </c>
      <c r="F428" s="15" t="s">
        <v>76</v>
      </c>
      <c r="G428" s="15">
        <v>104</v>
      </c>
      <c r="H428" s="5">
        <v>97</v>
      </c>
      <c r="I428" s="5">
        <v>96</v>
      </c>
      <c r="J428" s="15">
        <v>5.04</v>
      </c>
      <c r="K428" s="5" t="s">
        <v>22</v>
      </c>
      <c r="L428" s="15">
        <v>2</v>
      </c>
      <c r="M428" s="15">
        <v>3</v>
      </c>
      <c r="N428" s="15">
        <v>3</v>
      </c>
      <c r="O428" s="1" t="s">
        <v>22</v>
      </c>
    </row>
    <row r="429" spans="1:15" ht="29.25" customHeight="1" x14ac:dyDescent="0.2">
      <c r="A429" s="15" t="s">
        <v>902</v>
      </c>
      <c r="B429" s="15" t="s">
        <v>916</v>
      </c>
      <c r="C429" s="15" t="s">
        <v>917</v>
      </c>
      <c r="D429" s="5">
        <v>4.2</v>
      </c>
      <c r="E429" s="5" t="s">
        <v>19</v>
      </c>
      <c r="F429" s="15" t="s">
        <v>26</v>
      </c>
      <c r="G429" s="15">
        <v>90</v>
      </c>
      <c r="H429" s="15" t="s">
        <v>22</v>
      </c>
      <c r="I429" s="15" t="s">
        <v>22</v>
      </c>
      <c r="J429" s="15">
        <v>4.3</v>
      </c>
      <c r="K429" s="15" t="s">
        <v>22</v>
      </c>
      <c r="L429" s="15">
        <v>2</v>
      </c>
      <c r="M429" s="15">
        <v>3</v>
      </c>
      <c r="N429" s="15">
        <v>3</v>
      </c>
      <c r="O429" s="1" t="s">
        <v>22</v>
      </c>
    </row>
    <row r="430" spans="1:15" ht="29.25" customHeight="1" x14ac:dyDescent="0.2">
      <c r="A430" s="2" t="s">
        <v>918</v>
      </c>
      <c r="B430" s="2" t="s">
        <v>919</v>
      </c>
      <c r="C430" s="1" t="s">
        <v>920</v>
      </c>
      <c r="D430" s="2">
        <v>4.0999999999999996</v>
      </c>
      <c r="E430" s="2" t="s">
        <v>238</v>
      </c>
      <c r="F430" s="2" t="s">
        <v>26</v>
      </c>
      <c r="G430" s="2">
        <v>89</v>
      </c>
      <c r="H430" s="2" t="s">
        <v>22</v>
      </c>
      <c r="I430" s="2" t="s">
        <v>22</v>
      </c>
      <c r="J430" s="2">
        <v>9.4</v>
      </c>
      <c r="K430" s="16" t="s">
        <v>21</v>
      </c>
      <c r="L430" s="15" t="s">
        <v>22</v>
      </c>
      <c r="M430" s="15" t="s">
        <v>22</v>
      </c>
      <c r="N430" s="15" t="s">
        <v>22</v>
      </c>
      <c r="O430" s="1" t="s">
        <v>921</v>
      </c>
    </row>
    <row r="431" spans="1:15" ht="29.25" customHeight="1" x14ac:dyDescent="0.2">
      <c r="A431" s="5" t="s">
        <v>918</v>
      </c>
      <c r="B431" s="5" t="s">
        <v>922</v>
      </c>
      <c r="C431" s="1" t="s">
        <v>923</v>
      </c>
      <c r="D431" s="2">
        <v>4.0999999999999996</v>
      </c>
      <c r="E431" s="2" t="s">
        <v>271</v>
      </c>
      <c r="F431" s="2" t="s">
        <v>26</v>
      </c>
      <c r="G431" s="15">
        <v>89</v>
      </c>
      <c r="H431" s="5" t="s">
        <v>22</v>
      </c>
      <c r="I431" s="5" t="s">
        <v>22</v>
      </c>
      <c r="J431" s="15">
        <v>4.8</v>
      </c>
      <c r="K431" s="15" t="s">
        <v>21</v>
      </c>
      <c r="L431" s="15" t="s">
        <v>22</v>
      </c>
      <c r="M431" s="15" t="s">
        <v>22</v>
      </c>
      <c r="N431" s="15" t="s">
        <v>22</v>
      </c>
      <c r="O431" s="1" t="s">
        <v>22</v>
      </c>
    </row>
    <row r="432" spans="1:15" ht="29.25" customHeight="1" x14ac:dyDescent="0.2">
      <c r="A432" s="5" t="s">
        <v>918</v>
      </c>
      <c r="B432" s="5" t="s">
        <v>922</v>
      </c>
      <c r="C432" s="1" t="s">
        <v>924</v>
      </c>
      <c r="D432" s="2">
        <v>4.0999999999999996</v>
      </c>
      <c r="E432" s="2" t="s">
        <v>271</v>
      </c>
      <c r="F432" s="2" t="s">
        <v>240</v>
      </c>
      <c r="G432" s="15">
        <v>176</v>
      </c>
      <c r="H432" s="5" t="s">
        <v>22</v>
      </c>
      <c r="I432" s="5" t="s">
        <v>22</v>
      </c>
      <c r="J432" s="15">
        <v>9.4</v>
      </c>
      <c r="K432" s="15" t="s">
        <v>21</v>
      </c>
      <c r="L432" s="15" t="s">
        <v>22</v>
      </c>
      <c r="M432" s="15" t="s">
        <v>22</v>
      </c>
      <c r="N432" s="15" t="s">
        <v>22</v>
      </c>
      <c r="O432" s="1" t="s">
        <v>22</v>
      </c>
    </row>
    <row r="433" spans="1:15" ht="29.25" customHeight="1" x14ac:dyDescent="0.2">
      <c r="A433" s="15" t="s">
        <v>918</v>
      </c>
      <c r="B433" s="5" t="s">
        <v>925</v>
      </c>
      <c r="C433" s="1" t="s">
        <v>926</v>
      </c>
      <c r="D433" s="2">
        <v>4.0999999999999996</v>
      </c>
      <c r="E433" s="2" t="s">
        <v>927</v>
      </c>
      <c r="F433" s="2" t="s">
        <v>26</v>
      </c>
      <c r="G433" s="15">
        <v>89</v>
      </c>
      <c r="H433" s="5" t="s">
        <v>22</v>
      </c>
      <c r="I433" s="5" t="s">
        <v>22</v>
      </c>
      <c r="J433" s="15">
        <v>4.8</v>
      </c>
      <c r="K433" s="15" t="s">
        <v>21</v>
      </c>
      <c r="L433" s="15" t="s">
        <v>22</v>
      </c>
      <c r="M433" s="15" t="s">
        <v>22</v>
      </c>
      <c r="N433" s="15" t="s">
        <v>22</v>
      </c>
      <c r="O433" s="1" t="s">
        <v>22</v>
      </c>
    </row>
    <row r="434" spans="1:15" ht="29.25" customHeight="1" x14ac:dyDescent="0.2">
      <c r="A434" s="15" t="s">
        <v>918</v>
      </c>
      <c r="B434" s="5" t="s">
        <v>925</v>
      </c>
      <c r="C434" s="1" t="s">
        <v>928</v>
      </c>
      <c r="D434" s="2">
        <v>4.0999999999999996</v>
      </c>
      <c r="E434" s="2" t="s">
        <v>927</v>
      </c>
      <c r="F434" s="2" t="s">
        <v>240</v>
      </c>
      <c r="G434" s="15">
        <v>176</v>
      </c>
      <c r="H434" s="5" t="s">
        <v>22</v>
      </c>
      <c r="I434" s="5" t="s">
        <v>22</v>
      </c>
      <c r="J434" s="15">
        <v>9.4</v>
      </c>
      <c r="K434" s="15" t="s">
        <v>21</v>
      </c>
      <c r="L434" s="15" t="s">
        <v>22</v>
      </c>
      <c r="M434" s="15" t="s">
        <v>22</v>
      </c>
      <c r="N434" s="15" t="s">
        <v>22</v>
      </c>
      <c r="O434" s="1" t="s">
        <v>22</v>
      </c>
    </row>
    <row r="435" spans="1:15" ht="29.25" customHeight="1" x14ac:dyDescent="0.2">
      <c r="A435" s="15" t="s">
        <v>918</v>
      </c>
      <c r="B435" s="5" t="s">
        <v>929</v>
      </c>
      <c r="C435" s="1" t="s">
        <v>930</v>
      </c>
      <c r="D435" s="2">
        <v>4.0999999999999996</v>
      </c>
      <c r="E435" s="2" t="s">
        <v>931</v>
      </c>
      <c r="F435" s="2" t="s">
        <v>26</v>
      </c>
      <c r="G435" s="15">
        <v>89</v>
      </c>
      <c r="H435" s="5" t="s">
        <v>22</v>
      </c>
      <c r="I435" s="5" t="s">
        <v>22</v>
      </c>
      <c r="J435" s="15">
        <v>4.8</v>
      </c>
      <c r="K435" s="15" t="s">
        <v>21</v>
      </c>
      <c r="L435" s="15" t="s">
        <v>22</v>
      </c>
      <c r="M435" s="15" t="s">
        <v>22</v>
      </c>
      <c r="N435" s="15" t="s">
        <v>22</v>
      </c>
      <c r="O435" s="1" t="s">
        <v>22</v>
      </c>
    </row>
    <row r="436" spans="1:15" ht="29.25" customHeight="1" x14ac:dyDescent="0.2">
      <c r="A436" s="15" t="s">
        <v>918</v>
      </c>
      <c r="B436" s="5" t="s">
        <v>929</v>
      </c>
      <c r="C436" s="1" t="s">
        <v>932</v>
      </c>
      <c r="D436" s="2">
        <v>4.0999999999999996</v>
      </c>
      <c r="E436" s="2" t="s">
        <v>931</v>
      </c>
      <c r="F436" s="2" t="s">
        <v>240</v>
      </c>
      <c r="G436" s="15">
        <v>176</v>
      </c>
      <c r="H436" s="5" t="s">
        <v>22</v>
      </c>
      <c r="I436" s="5" t="s">
        <v>22</v>
      </c>
      <c r="J436" s="15">
        <v>9.4</v>
      </c>
      <c r="K436" s="15" t="s">
        <v>21</v>
      </c>
      <c r="L436" s="15" t="s">
        <v>22</v>
      </c>
      <c r="M436" s="15" t="s">
        <v>22</v>
      </c>
      <c r="N436" s="15" t="s">
        <v>22</v>
      </c>
      <c r="O436" s="1" t="s">
        <v>22</v>
      </c>
    </row>
    <row r="437" spans="1:15" ht="29.25" customHeight="1" x14ac:dyDescent="0.2">
      <c r="A437" s="5" t="s">
        <v>918</v>
      </c>
      <c r="B437" s="5" t="s">
        <v>933</v>
      </c>
      <c r="C437" s="1" t="s">
        <v>934</v>
      </c>
      <c r="D437" s="2">
        <v>4.0999999999999996</v>
      </c>
      <c r="E437" s="2" t="s">
        <v>935</v>
      </c>
      <c r="F437" s="2" t="s">
        <v>26</v>
      </c>
      <c r="G437" s="15">
        <v>89</v>
      </c>
      <c r="H437" s="5" t="s">
        <v>22</v>
      </c>
      <c r="I437" s="5" t="s">
        <v>22</v>
      </c>
      <c r="J437" s="15">
        <v>4.8</v>
      </c>
      <c r="K437" s="15" t="s">
        <v>21</v>
      </c>
      <c r="L437" s="15" t="s">
        <v>22</v>
      </c>
      <c r="M437" s="15" t="s">
        <v>22</v>
      </c>
      <c r="N437" s="15" t="s">
        <v>22</v>
      </c>
      <c r="O437" s="1" t="s">
        <v>22</v>
      </c>
    </row>
    <row r="438" spans="1:15" ht="29.25" customHeight="1" x14ac:dyDescent="0.2">
      <c r="A438" s="5" t="s">
        <v>918</v>
      </c>
      <c r="B438" s="5" t="s">
        <v>933</v>
      </c>
      <c r="C438" s="1" t="s">
        <v>936</v>
      </c>
      <c r="D438" s="2">
        <v>4.0999999999999996</v>
      </c>
      <c r="E438" s="2" t="s">
        <v>935</v>
      </c>
      <c r="F438" s="2" t="s">
        <v>240</v>
      </c>
      <c r="G438" s="15">
        <v>176</v>
      </c>
      <c r="H438" s="5" t="s">
        <v>22</v>
      </c>
      <c r="I438" s="5" t="s">
        <v>22</v>
      </c>
      <c r="J438" s="15">
        <v>9.4</v>
      </c>
      <c r="K438" s="15" t="s">
        <v>21</v>
      </c>
      <c r="L438" s="15" t="s">
        <v>22</v>
      </c>
      <c r="M438" s="15" t="s">
        <v>22</v>
      </c>
      <c r="N438" s="15" t="s">
        <v>22</v>
      </c>
      <c r="O438" s="1" t="s">
        <v>22</v>
      </c>
    </row>
    <row r="439" spans="1:15" ht="29.25" customHeight="1" x14ac:dyDescent="0.2">
      <c r="A439" s="15" t="s">
        <v>918</v>
      </c>
      <c r="B439" s="5" t="s">
        <v>937</v>
      </c>
      <c r="C439" s="1" t="s">
        <v>938</v>
      </c>
      <c r="D439" s="2">
        <v>4.0999999999999996</v>
      </c>
      <c r="E439" s="2" t="s">
        <v>277</v>
      </c>
      <c r="F439" s="2" t="s">
        <v>26</v>
      </c>
      <c r="G439" s="15">
        <v>89</v>
      </c>
      <c r="H439" s="5" t="s">
        <v>22</v>
      </c>
      <c r="I439" s="5" t="s">
        <v>22</v>
      </c>
      <c r="J439" s="15">
        <v>4.8</v>
      </c>
      <c r="K439" s="15" t="s">
        <v>21</v>
      </c>
      <c r="L439" s="15" t="s">
        <v>22</v>
      </c>
      <c r="M439" s="15" t="s">
        <v>22</v>
      </c>
      <c r="N439" s="15" t="s">
        <v>22</v>
      </c>
      <c r="O439" s="1" t="s">
        <v>22</v>
      </c>
    </row>
    <row r="440" spans="1:15" ht="29.25" customHeight="1" x14ac:dyDescent="0.2">
      <c r="A440" s="15" t="s">
        <v>918</v>
      </c>
      <c r="B440" s="5" t="s">
        <v>937</v>
      </c>
      <c r="C440" s="1" t="s">
        <v>939</v>
      </c>
      <c r="D440" s="2">
        <v>4.0999999999999996</v>
      </c>
      <c r="E440" s="2" t="s">
        <v>277</v>
      </c>
      <c r="F440" s="2" t="s">
        <v>240</v>
      </c>
      <c r="G440" s="15">
        <v>176</v>
      </c>
      <c r="H440" s="5" t="s">
        <v>22</v>
      </c>
      <c r="I440" s="5" t="s">
        <v>22</v>
      </c>
      <c r="J440" s="15">
        <v>9.4</v>
      </c>
      <c r="K440" s="15" t="s">
        <v>21</v>
      </c>
      <c r="L440" s="15" t="s">
        <v>22</v>
      </c>
      <c r="M440" s="15" t="s">
        <v>22</v>
      </c>
      <c r="N440" s="15" t="s">
        <v>22</v>
      </c>
      <c r="O440" s="1" t="s">
        <v>22</v>
      </c>
    </row>
    <row r="441" spans="1:15" ht="29.25" customHeight="1" x14ac:dyDescent="0.2">
      <c r="A441" s="2" t="s">
        <v>918</v>
      </c>
      <c r="B441" s="2" t="s">
        <v>940</v>
      </c>
      <c r="C441" s="1" t="s">
        <v>941</v>
      </c>
      <c r="D441" s="2">
        <v>4.0999999999999996</v>
      </c>
      <c r="E441" s="2" t="s">
        <v>238</v>
      </c>
      <c r="F441" s="2" t="s">
        <v>240</v>
      </c>
      <c r="G441" s="2">
        <v>176</v>
      </c>
      <c r="H441" s="2" t="s">
        <v>22</v>
      </c>
      <c r="I441" s="2" t="s">
        <v>22</v>
      </c>
      <c r="J441" s="2">
        <v>4.8</v>
      </c>
      <c r="K441" s="15" t="s">
        <v>21</v>
      </c>
      <c r="L441" s="15" t="s">
        <v>22</v>
      </c>
      <c r="M441" s="15" t="s">
        <v>22</v>
      </c>
      <c r="N441" s="15" t="s">
        <v>22</v>
      </c>
      <c r="O441" s="1" t="s">
        <v>942</v>
      </c>
    </row>
    <row r="442" spans="1:15" ht="29.25" customHeight="1" x14ac:dyDescent="0.2">
      <c r="A442" s="34" t="s">
        <v>918</v>
      </c>
      <c r="B442" s="34" t="s">
        <v>943</v>
      </c>
      <c r="C442" s="34" t="s">
        <v>944</v>
      </c>
      <c r="D442" s="4">
        <v>4.2</v>
      </c>
      <c r="E442" s="34" t="s">
        <v>238</v>
      </c>
      <c r="F442" s="34" t="s">
        <v>68</v>
      </c>
      <c r="G442" s="34">
        <v>216</v>
      </c>
      <c r="H442" s="34" t="s">
        <v>22</v>
      </c>
      <c r="I442" s="34" t="s">
        <v>22</v>
      </c>
      <c r="J442" s="34" t="s">
        <v>22</v>
      </c>
      <c r="K442" s="15" t="s">
        <v>22</v>
      </c>
      <c r="L442" s="15" t="s">
        <v>22</v>
      </c>
      <c r="M442" s="15" t="s">
        <v>22</v>
      </c>
      <c r="N442" s="15" t="s">
        <v>22</v>
      </c>
      <c r="O442" s="1" t="s">
        <v>22</v>
      </c>
    </row>
    <row r="443" spans="1:15" ht="29.25" customHeight="1" x14ac:dyDescent="0.2">
      <c r="A443" s="34" t="s">
        <v>918</v>
      </c>
      <c r="B443" s="9" t="s">
        <v>945</v>
      </c>
      <c r="C443" s="73" t="s">
        <v>946</v>
      </c>
      <c r="D443" s="75">
        <v>4.2</v>
      </c>
      <c r="E443" s="75" t="s">
        <v>751</v>
      </c>
      <c r="F443" s="76" t="s">
        <v>315</v>
      </c>
      <c r="G443" s="34">
        <v>324</v>
      </c>
      <c r="H443" s="34" t="s">
        <v>22</v>
      </c>
      <c r="I443" s="34" t="s">
        <v>22</v>
      </c>
      <c r="J443" s="34" t="s">
        <v>22</v>
      </c>
      <c r="K443" s="15" t="s">
        <v>22</v>
      </c>
      <c r="L443" s="15" t="s">
        <v>22</v>
      </c>
      <c r="M443" s="15" t="s">
        <v>22</v>
      </c>
      <c r="N443" s="15" t="s">
        <v>22</v>
      </c>
      <c r="O443" s="77" t="s">
        <v>22</v>
      </c>
    </row>
    <row r="444" spans="1:15" ht="29.25" customHeight="1" x14ac:dyDescent="0.2">
      <c r="A444" s="15" t="s">
        <v>918</v>
      </c>
      <c r="B444" s="2" t="s">
        <v>947</v>
      </c>
      <c r="C444" s="2" t="s">
        <v>948</v>
      </c>
      <c r="D444" s="2">
        <v>4.2</v>
      </c>
      <c r="E444" s="5" t="s">
        <v>751</v>
      </c>
      <c r="F444" s="15" t="s">
        <v>68</v>
      </c>
      <c r="G444" s="15">
        <v>216</v>
      </c>
      <c r="H444" s="15">
        <v>97</v>
      </c>
      <c r="I444" s="15">
        <v>99</v>
      </c>
      <c r="J444" s="15">
        <v>10.6</v>
      </c>
      <c r="K444" s="16" t="s">
        <v>21</v>
      </c>
      <c r="L444" s="15" t="s">
        <v>22</v>
      </c>
      <c r="M444" s="15" t="s">
        <v>22</v>
      </c>
      <c r="N444" s="15" t="s">
        <v>22</v>
      </c>
      <c r="O444" s="1" t="s">
        <v>22</v>
      </c>
    </row>
    <row r="445" spans="1:15" ht="29.25" customHeight="1" x14ac:dyDescent="0.2">
      <c r="A445" s="15" t="s">
        <v>918</v>
      </c>
      <c r="B445" s="15" t="s">
        <v>949</v>
      </c>
      <c r="C445" s="15" t="s">
        <v>950</v>
      </c>
      <c r="D445" s="5">
        <v>4.2</v>
      </c>
      <c r="E445" s="5" t="s">
        <v>238</v>
      </c>
      <c r="F445" s="15" t="s">
        <v>951</v>
      </c>
      <c r="G445" s="15">
        <v>352</v>
      </c>
      <c r="H445" s="15" t="s">
        <v>22</v>
      </c>
      <c r="I445" s="15" t="s">
        <v>22</v>
      </c>
      <c r="J445" s="15">
        <v>16</v>
      </c>
      <c r="K445" s="16" t="s">
        <v>21</v>
      </c>
      <c r="L445" s="15">
        <v>4</v>
      </c>
      <c r="M445" s="15">
        <v>3</v>
      </c>
      <c r="N445" s="15">
        <v>3</v>
      </c>
      <c r="O445" s="1" t="s">
        <v>22</v>
      </c>
    </row>
    <row r="446" spans="1:15" ht="29.25" customHeight="1" x14ac:dyDescent="0.2">
      <c r="A446" s="34" t="s">
        <v>918</v>
      </c>
      <c r="B446" s="34" t="s">
        <v>952</v>
      </c>
      <c r="C446" s="34" t="s">
        <v>953</v>
      </c>
      <c r="D446" s="4">
        <v>4.2</v>
      </c>
      <c r="E446" s="4" t="s">
        <v>238</v>
      </c>
      <c r="F446" s="34" t="s">
        <v>76</v>
      </c>
      <c r="G446" s="34">
        <v>104</v>
      </c>
      <c r="H446" s="34">
        <v>95</v>
      </c>
      <c r="I446" s="34">
        <v>95</v>
      </c>
      <c r="J446" s="34">
        <v>5.0999999999999996</v>
      </c>
      <c r="K446" s="15" t="s">
        <v>22</v>
      </c>
      <c r="L446" s="15" t="s">
        <v>22</v>
      </c>
      <c r="M446" s="15" t="s">
        <v>22</v>
      </c>
      <c r="N446" s="15" t="s">
        <v>22</v>
      </c>
      <c r="O446" s="1" t="s">
        <v>22</v>
      </c>
    </row>
    <row r="447" spans="1:15" ht="29.25" customHeight="1" x14ac:dyDescent="0.2">
      <c r="A447" s="34" t="s">
        <v>918</v>
      </c>
      <c r="B447" s="34" t="s">
        <v>954</v>
      </c>
      <c r="C447" s="34" t="s">
        <v>955</v>
      </c>
      <c r="D447" s="4">
        <v>4.2</v>
      </c>
      <c r="E447" s="4" t="s">
        <v>238</v>
      </c>
      <c r="F447" s="34" t="s">
        <v>56</v>
      </c>
      <c r="G447" s="34">
        <v>270</v>
      </c>
      <c r="H447" s="34">
        <v>95</v>
      </c>
      <c r="I447" s="34">
        <v>99</v>
      </c>
      <c r="J447" s="34">
        <v>12.5</v>
      </c>
      <c r="K447" s="15" t="s">
        <v>22</v>
      </c>
      <c r="L447" s="15" t="s">
        <v>22</v>
      </c>
      <c r="M447" s="15" t="s">
        <v>22</v>
      </c>
      <c r="N447" s="15" t="s">
        <v>22</v>
      </c>
      <c r="O447" s="1" t="s">
        <v>22</v>
      </c>
    </row>
    <row r="448" spans="1:15" ht="29.25" customHeight="1" x14ac:dyDescent="0.2">
      <c r="A448" s="15" t="s">
        <v>918</v>
      </c>
      <c r="B448" s="2" t="s">
        <v>947</v>
      </c>
      <c r="C448" s="1" t="s">
        <v>956</v>
      </c>
      <c r="D448" s="2">
        <v>4.0999999999999996</v>
      </c>
      <c r="E448" s="5" t="s">
        <v>751</v>
      </c>
      <c r="F448" s="15" t="s">
        <v>56</v>
      </c>
      <c r="G448" s="15">
        <v>270</v>
      </c>
      <c r="H448" s="15">
        <v>97</v>
      </c>
      <c r="I448" s="15">
        <v>99</v>
      </c>
      <c r="J448" s="15">
        <v>12.5</v>
      </c>
      <c r="K448" s="16" t="s">
        <v>21</v>
      </c>
      <c r="L448" s="15" t="s">
        <v>22</v>
      </c>
      <c r="M448" s="15" t="s">
        <v>22</v>
      </c>
      <c r="N448" s="15" t="s">
        <v>22</v>
      </c>
      <c r="O448" s="1" t="s">
        <v>22</v>
      </c>
    </row>
    <row r="449" spans="1:15" ht="29.25" customHeight="1" x14ac:dyDescent="0.2">
      <c r="A449" s="15" t="s">
        <v>918</v>
      </c>
      <c r="B449" s="15" t="s">
        <v>957</v>
      </c>
      <c r="C449" s="15" t="s">
        <v>958</v>
      </c>
      <c r="D449" s="5">
        <v>4.2</v>
      </c>
      <c r="E449" s="5" t="s">
        <v>238</v>
      </c>
      <c r="F449" s="15" t="s">
        <v>747</v>
      </c>
      <c r="G449" s="15">
        <v>89</v>
      </c>
      <c r="H449" s="15">
        <v>97</v>
      </c>
      <c r="I449" s="15">
        <v>91</v>
      </c>
      <c r="J449" s="15">
        <v>4.8</v>
      </c>
      <c r="K449" s="16" t="s">
        <v>21</v>
      </c>
      <c r="L449" s="15">
        <v>4</v>
      </c>
      <c r="M449" s="15">
        <v>3</v>
      </c>
      <c r="N449" s="15">
        <v>3</v>
      </c>
      <c r="O449" s="1" t="s">
        <v>22</v>
      </c>
    </row>
    <row r="450" spans="1:15" ht="29.25" customHeight="1" x14ac:dyDescent="0.2">
      <c r="A450" s="15" t="s">
        <v>918</v>
      </c>
      <c r="B450" s="15" t="s">
        <v>959</v>
      </c>
      <c r="C450" s="15" t="s">
        <v>960</v>
      </c>
      <c r="D450" s="5">
        <v>4.2</v>
      </c>
      <c r="E450" s="5" t="s">
        <v>238</v>
      </c>
      <c r="F450" s="15" t="s">
        <v>76</v>
      </c>
      <c r="G450" s="15">
        <v>104</v>
      </c>
      <c r="H450" s="15">
        <v>97</v>
      </c>
      <c r="I450" s="15">
        <v>95</v>
      </c>
      <c r="J450" s="15">
        <v>5.0999999999999996</v>
      </c>
      <c r="K450" s="16" t="s">
        <v>21</v>
      </c>
      <c r="L450" s="15">
        <v>4</v>
      </c>
      <c r="M450" s="15">
        <v>3</v>
      </c>
      <c r="N450" s="15">
        <v>3</v>
      </c>
      <c r="O450" s="1" t="s">
        <v>22</v>
      </c>
    </row>
    <row r="451" spans="1:15" ht="29.25" customHeight="1" x14ac:dyDescent="0.2">
      <c r="A451" s="15" t="s">
        <v>918</v>
      </c>
      <c r="B451" s="15" t="s">
        <v>959</v>
      </c>
      <c r="C451" s="15" t="s">
        <v>961</v>
      </c>
      <c r="D451" s="5">
        <v>4.2</v>
      </c>
      <c r="E451" s="5" t="s">
        <v>238</v>
      </c>
      <c r="F451" s="15" t="s">
        <v>68</v>
      </c>
      <c r="G451" s="15">
        <v>216</v>
      </c>
      <c r="H451" s="15">
        <v>97</v>
      </c>
      <c r="I451" s="15">
        <v>96</v>
      </c>
      <c r="J451" s="15" t="s">
        <v>22</v>
      </c>
      <c r="K451" s="16" t="s">
        <v>21</v>
      </c>
      <c r="L451" s="15" t="s">
        <v>22</v>
      </c>
      <c r="M451" s="15" t="s">
        <v>22</v>
      </c>
      <c r="N451" s="15" t="s">
        <v>22</v>
      </c>
      <c r="O451" s="1" t="s">
        <v>22</v>
      </c>
    </row>
    <row r="452" spans="1:15" ht="29.25" customHeight="1" x14ac:dyDescent="0.2">
      <c r="A452" s="15" t="s">
        <v>918</v>
      </c>
      <c r="B452" s="15" t="s">
        <v>959</v>
      </c>
      <c r="C452" s="15" t="s">
        <v>962</v>
      </c>
      <c r="D452" s="5">
        <v>4.2</v>
      </c>
      <c r="E452" s="5" t="s">
        <v>238</v>
      </c>
      <c r="F452" s="15" t="s">
        <v>51</v>
      </c>
      <c r="G452" s="15">
        <v>118</v>
      </c>
      <c r="H452" s="15">
        <v>98</v>
      </c>
      <c r="I452" s="15">
        <v>96</v>
      </c>
      <c r="J452" s="15" t="s">
        <v>22</v>
      </c>
      <c r="K452" s="16" t="s">
        <v>21</v>
      </c>
      <c r="L452" s="15" t="s">
        <v>22</v>
      </c>
      <c r="M452" s="15" t="s">
        <v>22</v>
      </c>
      <c r="N452" s="15" t="s">
        <v>22</v>
      </c>
      <c r="O452" s="1" t="s">
        <v>22</v>
      </c>
    </row>
    <row r="453" spans="1:15" ht="29.25" customHeight="1" x14ac:dyDescent="0.2">
      <c r="A453" s="15" t="s">
        <v>918</v>
      </c>
      <c r="B453" s="2" t="s">
        <v>949</v>
      </c>
      <c r="C453" s="1" t="s">
        <v>963</v>
      </c>
      <c r="D453" s="2">
        <v>4.0999999999999996</v>
      </c>
      <c r="E453" s="15" t="s">
        <v>238</v>
      </c>
      <c r="F453" s="15" t="s">
        <v>56</v>
      </c>
      <c r="G453" s="15">
        <v>270</v>
      </c>
      <c r="H453" s="15">
        <v>97</v>
      </c>
      <c r="I453" s="15">
        <v>99</v>
      </c>
      <c r="J453" s="15">
        <v>12.5</v>
      </c>
      <c r="K453" s="16" t="s">
        <v>21</v>
      </c>
      <c r="L453" s="15" t="s">
        <v>22</v>
      </c>
      <c r="M453" s="15" t="s">
        <v>22</v>
      </c>
      <c r="N453" s="15" t="s">
        <v>22</v>
      </c>
      <c r="O453" s="1" t="s">
        <v>22</v>
      </c>
    </row>
    <row r="454" spans="1:15" ht="29.25" customHeight="1" x14ac:dyDescent="0.2">
      <c r="A454" s="5" t="s">
        <v>918</v>
      </c>
      <c r="B454" s="5" t="s">
        <v>964</v>
      </c>
      <c r="C454" s="5" t="s">
        <v>965</v>
      </c>
      <c r="D454" s="36">
        <v>4.0999999999999996</v>
      </c>
      <c r="E454" s="5" t="s">
        <v>238</v>
      </c>
      <c r="F454" s="5" t="s">
        <v>358</v>
      </c>
      <c r="G454" s="5">
        <v>297</v>
      </c>
      <c r="H454" s="5">
        <v>97</v>
      </c>
      <c r="I454" s="5">
        <v>99</v>
      </c>
      <c r="J454" s="5">
        <v>14.5</v>
      </c>
      <c r="K454" s="16" t="s">
        <v>21</v>
      </c>
      <c r="L454" s="15" t="s">
        <v>22</v>
      </c>
      <c r="M454" s="15" t="s">
        <v>22</v>
      </c>
      <c r="N454" s="15" t="s">
        <v>22</v>
      </c>
      <c r="O454" s="5" t="s">
        <v>22</v>
      </c>
    </row>
    <row r="455" spans="1:15" ht="29.25" customHeight="1" x14ac:dyDescent="0.2">
      <c r="A455" s="15" t="s">
        <v>918</v>
      </c>
      <c r="B455" s="15" t="s">
        <v>959</v>
      </c>
      <c r="C455" s="15" t="s">
        <v>966</v>
      </c>
      <c r="D455" s="5">
        <v>4.2</v>
      </c>
      <c r="E455" s="5" t="s">
        <v>238</v>
      </c>
      <c r="F455" s="15" t="s">
        <v>760</v>
      </c>
      <c r="G455" s="15">
        <v>352</v>
      </c>
      <c r="H455" s="15" t="s">
        <v>22</v>
      </c>
      <c r="I455" s="15" t="s">
        <v>22</v>
      </c>
      <c r="J455" s="15">
        <v>16</v>
      </c>
      <c r="K455" s="16" t="s">
        <v>22</v>
      </c>
      <c r="L455" s="15">
        <v>3</v>
      </c>
      <c r="M455" s="15">
        <v>2</v>
      </c>
      <c r="N455" s="15">
        <v>2</v>
      </c>
      <c r="O455" s="1" t="s">
        <v>22</v>
      </c>
    </row>
    <row r="456" spans="1:15" ht="29.25" customHeight="1" x14ac:dyDescent="0.2">
      <c r="A456" s="15" t="s">
        <v>918</v>
      </c>
      <c r="B456" s="15" t="s">
        <v>967</v>
      </c>
      <c r="C456" s="15" t="s">
        <v>968</v>
      </c>
      <c r="D456" s="5">
        <v>4.2</v>
      </c>
      <c r="E456" s="5" t="s">
        <v>238</v>
      </c>
      <c r="F456" s="15" t="s">
        <v>747</v>
      </c>
      <c r="G456" s="15">
        <v>90</v>
      </c>
      <c r="H456" s="15" t="s">
        <v>22</v>
      </c>
      <c r="I456" s="15" t="s">
        <v>22</v>
      </c>
      <c r="J456" s="15">
        <v>4.8</v>
      </c>
      <c r="K456" s="15" t="s">
        <v>198</v>
      </c>
      <c r="L456" s="15">
        <v>3</v>
      </c>
      <c r="M456" s="15">
        <v>3</v>
      </c>
      <c r="N456" s="15">
        <v>3</v>
      </c>
      <c r="O456" s="1" t="s">
        <v>22</v>
      </c>
    </row>
    <row r="457" spans="1:15" ht="29.25" customHeight="1" x14ac:dyDescent="0.2">
      <c r="A457" s="34" t="s">
        <v>918</v>
      </c>
      <c r="B457" s="9" t="s">
        <v>969</v>
      </c>
      <c r="C457" s="48" t="s">
        <v>970</v>
      </c>
      <c r="D457" s="4">
        <v>4.2</v>
      </c>
      <c r="E457" s="4" t="s">
        <v>751</v>
      </c>
      <c r="F457" s="34" t="s">
        <v>58</v>
      </c>
      <c r="G457" s="34">
        <v>148</v>
      </c>
      <c r="H457" s="34" t="s">
        <v>22</v>
      </c>
      <c r="I457" s="34" t="s">
        <v>22</v>
      </c>
      <c r="J457" s="34" t="s">
        <v>22</v>
      </c>
      <c r="K457" s="15" t="s">
        <v>22</v>
      </c>
      <c r="L457" s="15" t="s">
        <v>22</v>
      </c>
      <c r="M457" s="15" t="s">
        <v>22</v>
      </c>
      <c r="N457" s="15" t="s">
        <v>22</v>
      </c>
      <c r="O457" s="1" t="s">
        <v>22</v>
      </c>
    </row>
    <row r="458" spans="1:15" ht="29.25" customHeight="1" x14ac:dyDescent="0.2">
      <c r="A458" s="34" t="s">
        <v>918</v>
      </c>
      <c r="B458" s="9" t="s">
        <v>971</v>
      </c>
      <c r="C458" s="48" t="s">
        <v>972</v>
      </c>
      <c r="D458" s="4">
        <v>4.2</v>
      </c>
      <c r="E458" s="34" t="s">
        <v>238</v>
      </c>
      <c r="F458" s="34" t="s">
        <v>56</v>
      </c>
      <c r="G458" s="34">
        <v>270</v>
      </c>
      <c r="H458" s="34">
        <v>97</v>
      </c>
      <c r="I458" s="34">
        <v>99</v>
      </c>
      <c r="J458" s="34">
        <v>12.5</v>
      </c>
      <c r="K458" s="15" t="s">
        <v>22</v>
      </c>
      <c r="L458" s="15" t="s">
        <v>22</v>
      </c>
      <c r="M458" s="15" t="s">
        <v>22</v>
      </c>
      <c r="N458" s="15" t="s">
        <v>22</v>
      </c>
      <c r="O458" s="1" t="s">
        <v>22</v>
      </c>
    </row>
    <row r="459" spans="1:15" ht="29.25" customHeight="1" x14ac:dyDescent="0.2">
      <c r="A459" s="34" t="s">
        <v>918</v>
      </c>
      <c r="B459" s="9" t="s">
        <v>973</v>
      </c>
      <c r="C459" s="48" t="s">
        <v>974</v>
      </c>
      <c r="D459" s="4">
        <v>4.2</v>
      </c>
      <c r="E459" s="34" t="s">
        <v>238</v>
      </c>
      <c r="F459" s="34" t="s">
        <v>58</v>
      </c>
      <c r="G459" s="34">
        <v>148</v>
      </c>
      <c r="H459" s="34" t="s">
        <v>22</v>
      </c>
      <c r="I459" s="34" t="s">
        <v>22</v>
      </c>
      <c r="J459" s="34" t="s">
        <v>22</v>
      </c>
      <c r="K459" s="15" t="s">
        <v>22</v>
      </c>
      <c r="L459" s="15" t="s">
        <v>22</v>
      </c>
      <c r="M459" s="15" t="s">
        <v>22</v>
      </c>
      <c r="N459" s="15" t="s">
        <v>22</v>
      </c>
      <c r="O459" s="1" t="s">
        <v>22</v>
      </c>
    </row>
    <row r="460" spans="1:15" ht="29.25" customHeight="1" x14ac:dyDescent="0.2">
      <c r="A460" s="34" t="s">
        <v>918</v>
      </c>
      <c r="B460" s="34" t="s">
        <v>975</v>
      </c>
      <c r="C460" s="34" t="s">
        <v>976</v>
      </c>
      <c r="D460" s="4">
        <v>4.2</v>
      </c>
      <c r="E460" s="4" t="s">
        <v>238</v>
      </c>
      <c r="F460" s="34" t="s">
        <v>747</v>
      </c>
      <c r="G460" s="34">
        <v>90</v>
      </c>
      <c r="H460" s="34" t="s">
        <v>22</v>
      </c>
      <c r="I460" s="34" t="s">
        <v>22</v>
      </c>
      <c r="J460" s="34" t="s">
        <v>22</v>
      </c>
      <c r="K460" s="15" t="s">
        <v>22</v>
      </c>
      <c r="L460" s="15" t="s">
        <v>22</v>
      </c>
      <c r="M460" s="15" t="s">
        <v>22</v>
      </c>
      <c r="N460" s="15" t="s">
        <v>22</v>
      </c>
      <c r="O460" s="1" t="s">
        <v>22</v>
      </c>
    </row>
    <row r="461" spans="1:15" ht="29.25" customHeight="1" x14ac:dyDescent="0.2">
      <c r="A461" s="34" t="s">
        <v>918</v>
      </c>
      <c r="B461" s="34" t="s">
        <v>977</v>
      </c>
      <c r="C461" s="34" t="s">
        <v>978</v>
      </c>
      <c r="D461" s="4">
        <v>4.2</v>
      </c>
      <c r="E461" s="4" t="s">
        <v>238</v>
      </c>
      <c r="F461" s="34" t="s">
        <v>747</v>
      </c>
      <c r="G461" s="34">
        <v>90</v>
      </c>
      <c r="H461" s="34" t="s">
        <v>22</v>
      </c>
      <c r="I461" s="34" t="s">
        <v>22</v>
      </c>
      <c r="J461" s="34">
        <v>4.8</v>
      </c>
      <c r="K461" s="15" t="s">
        <v>22</v>
      </c>
      <c r="L461" s="15" t="s">
        <v>22</v>
      </c>
      <c r="M461" s="15" t="s">
        <v>22</v>
      </c>
      <c r="N461" s="15" t="s">
        <v>22</v>
      </c>
      <c r="O461" s="1" t="s">
        <v>22</v>
      </c>
    </row>
    <row r="462" spans="1:15" ht="29.25" customHeight="1" x14ac:dyDescent="0.2">
      <c r="A462" s="34" t="s">
        <v>918</v>
      </c>
      <c r="B462" s="34" t="s">
        <v>979</v>
      </c>
      <c r="C462" s="34" t="s">
        <v>980</v>
      </c>
      <c r="D462" s="4">
        <v>4.2</v>
      </c>
      <c r="E462" s="4" t="s">
        <v>981</v>
      </c>
      <c r="F462" s="34" t="s">
        <v>68</v>
      </c>
      <c r="G462" s="34">
        <v>216</v>
      </c>
      <c r="H462" s="34">
        <v>97</v>
      </c>
      <c r="I462" s="34">
        <v>98</v>
      </c>
      <c r="J462" s="34">
        <v>13.5</v>
      </c>
      <c r="K462" s="15" t="s">
        <v>22</v>
      </c>
      <c r="L462" s="15" t="s">
        <v>22</v>
      </c>
      <c r="M462" s="15" t="s">
        <v>22</v>
      </c>
      <c r="N462" s="15" t="s">
        <v>22</v>
      </c>
      <c r="O462" s="1" t="s">
        <v>22</v>
      </c>
    </row>
    <row r="463" spans="1:15" ht="29.25" customHeight="1" x14ac:dyDescent="0.2">
      <c r="A463" s="15" t="s">
        <v>918</v>
      </c>
      <c r="B463" s="34" t="s">
        <v>982</v>
      </c>
      <c r="C463" t="s">
        <v>983</v>
      </c>
      <c r="D463" s="4">
        <v>4.2</v>
      </c>
      <c r="E463" s="1" t="s">
        <v>19</v>
      </c>
      <c r="F463" s="1" t="s">
        <v>218</v>
      </c>
      <c r="G463" s="34">
        <v>90</v>
      </c>
      <c r="I463" s="34"/>
      <c r="J463" s="34"/>
      <c r="K463" s="7"/>
      <c r="L463" s="34">
        <v>3</v>
      </c>
      <c r="M463" s="34">
        <v>3</v>
      </c>
      <c r="N463" s="34">
        <v>3</v>
      </c>
      <c r="O463" s="1"/>
    </row>
    <row r="464" spans="1:15" ht="29.25" customHeight="1" x14ac:dyDescent="0.2">
      <c r="A464" s="15" t="s">
        <v>918</v>
      </c>
      <c r="B464" s="34" t="s">
        <v>982</v>
      </c>
      <c r="C464" t="s">
        <v>984</v>
      </c>
      <c r="D464" s="4">
        <v>4.2</v>
      </c>
      <c r="E464" s="1" t="s">
        <v>19</v>
      </c>
      <c r="F464" s="1" t="s">
        <v>68</v>
      </c>
      <c r="G464" s="34">
        <v>216</v>
      </c>
      <c r="I464" s="34"/>
      <c r="J464" s="34"/>
      <c r="K464" s="7"/>
      <c r="L464" s="34">
        <v>3</v>
      </c>
      <c r="M464" s="34">
        <v>3</v>
      </c>
      <c r="N464" s="34">
        <v>3</v>
      </c>
      <c r="O464" s="1"/>
    </row>
    <row r="465" spans="1:16" ht="29.25" customHeight="1" x14ac:dyDescent="0.2">
      <c r="A465" s="15" t="s">
        <v>918</v>
      </c>
      <c r="B465" s="34" t="s">
        <v>982</v>
      </c>
      <c r="C465" t="s">
        <v>985</v>
      </c>
      <c r="D465" s="4">
        <v>4.2</v>
      </c>
      <c r="E465" s="1" t="s">
        <v>19</v>
      </c>
      <c r="F465" s="1" t="s">
        <v>56</v>
      </c>
      <c r="G465" s="34">
        <v>278</v>
      </c>
      <c r="I465" s="34"/>
      <c r="J465" s="34"/>
      <c r="K465" s="7"/>
      <c r="L465" s="34">
        <v>3</v>
      </c>
      <c r="M465" s="34">
        <v>3</v>
      </c>
      <c r="N465" s="34">
        <v>3</v>
      </c>
      <c r="O465" s="1"/>
    </row>
    <row r="466" spans="1:16" ht="29.25" customHeight="1" x14ac:dyDescent="0.2">
      <c r="A466" s="15" t="s">
        <v>918</v>
      </c>
      <c r="B466" s="34" t="s">
        <v>982</v>
      </c>
      <c r="C466" t="s">
        <v>986</v>
      </c>
      <c r="D466" s="4">
        <v>4.2</v>
      </c>
      <c r="E466" s="1" t="s">
        <v>19</v>
      </c>
      <c r="F466" s="1" t="s">
        <v>987</v>
      </c>
      <c r="G466" s="34">
        <v>311</v>
      </c>
      <c r="I466" s="34"/>
      <c r="J466" s="34"/>
      <c r="K466" s="7"/>
      <c r="L466" s="34">
        <v>3</v>
      </c>
      <c r="M466" s="34">
        <v>3</v>
      </c>
      <c r="N466" s="34">
        <v>3</v>
      </c>
      <c r="O466" s="1"/>
    </row>
    <row r="467" spans="1:16" ht="29.25" customHeight="1" x14ac:dyDescent="0.2">
      <c r="A467" s="15" t="s">
        <v>918</v>
      </c>
      <c r="B467" s="15" t="s">
        <v>988</v>
      </c>
      <c r="C467" s="15" t="s">
        <v>989</v>
      </c>
      <c r="D467" s="5">
        <v>4.2</v>
      </c>
      <c r="E467" s="5" t="s">
        <v>419</v>
      </c>
      <c r="F467" s="5" t="s">
        <v>56</v>
      </c>
      <c r="G467" s="15">
        <v>270</v>
      </c>
      <c r="H467" s="39">
        <v>99</v>
      </c>
      <c r="I467" s="15">
        <v>98</v>
      </c>
      <c r="J467" s="15">
        <v>13.5</v>
      </c>
      <c r="K467" s="16" t="s">
        <v>21</v>
      </c>
      <c r="L467" s="16">
        <v>4</v>
      </c>
      <c r="M467" s="16">
        <v>4</v>
      </c>
      <c r="N467" s="16">
        <v>4</v>
      </c>
      <c r="O467" s="1" t="s">
        <v>22</v>
      </c>
    </row>
    <row r="468" spans="1:16" ht="29.25" customHeight="1" x14ac:dyDescent="0.2">
      <c r="A468" s="15" t="s">
        <v>918</v>
      </c>
      <c r="B468" s="1" t="s">
        <v>990</v>
      </c>
      <c r="C468" s="1" t="s">
        <v>991</v>
      </c>
      <c r="D468" s="2">
        <v>4.0999999999999996</v>
      </c>
      <c r="E468" s="2" t="s">
        <v>419</v>
      </c>
      <c r="F468" s="15" t="s">
        <v>747</v>
      </c>
      <c r="G468" s="15">
        <v>90</v>
      </c>
      <c r="H468" s="5">
        <v>97</v>
      </c>
      <c r="I468" s="5">
        <v>92</v>
      </c>
      <c r="J468" s="5">
        <v>4.5</v>
      </c>
      <c r="K468" s="16" t="s">
        <v>21</v>
      </c>
      <c r="L468" s="15" t="s">
        <v>22</v>
      </c>
      <c r="M468" s="15" t="s">
        <v>22</v>
      </c>
      <c r="N468" s="15" t="s">
        <v>22</v>
      </c>
      <c r="O468" s="1" t="s">
        <v>22</v>
      </c>
    </row>
    <row r="469" spans="1:16" ht="29.25" customHeight="1" x14ac:dyDescent="0.2">
      <c r="A469" s="2" t="s">
        <v>918</v>
      </c>
      <c r="B469" s="2" t="s">
        <v>992</v>
      </c>
      <c r="C469" s="1" t="s">
        <v>993</v>
      </c>
      <c r="D469" s="2">
        <v>4.0999999999999996</v>
      </c>
      <c r="E469" s="2" t="s">
        <v>419</v>
      </c>
      <c r="F469" s="2" t="s">
        <v>68</v>
      </c>
      <c r="G469" s="2">
        <v>216</v>
      </c>
      <c r="H469" s="2">
        <v>97</v>
      </c>
      <c r="I469" s="2">
        <v>98</v>
      </c>
      <c r="J469" s="2">
        <v>10.8</v>
      </c>
      <c r="K469" s="16" t="s">
        <v>21</v>
      </c>
      <c r="L469" s="15" t="s">
        <v>22</v>
      </c>
      <c r="M469" s="15" t="s">
        <v>22</v>
      </c>
      <c r="N469" s="15" t="s">
        <v>22</v>
      </c>
      <c r="O469" s="1" t="s">
        <v>22</v>
      </c>
    </row>
    <row r="470" spans="1:16" ht="29.25" customHeight="1" x14ac:dyDescent="0.2">
      <c r="A470" s="5" t="s">
        <v>918</v>
      </c>
      <c r="B470" s="2" t="s">
        <v>992</v>
      </c>
      <c r="C470" t="s">
        <v>994</v>
      </c>
      <c r="D470" s="36">
        <v>4.0999999999999996</v>
      </c>
      <c r="E470" s="2" t="s">
        <v>419</v>
      </c>
      <c r="F470" s="5" t="s">
        <v>51</v>
      </c>
      <c r="G470" s="5">
        <v>118</v>
      </c>
      <c r="H470" s="5">
        <v>97</v>
      </c>
      <c r="I470" s="5">
        <v>96</v>
      </c>
      <c r="J470" s="5">
        <v>5.6</v>
      </c>
      <c r="K470" s="16" t="s">
        <v>21</v>
      </c>
      <c r="L470" s="15" t="s">
        <v>22</v>
      </c>
      <c r="M470" s="15" t="s">
        <v>22</v>
      </c>
      <c r="N470" s="15" t="s">
        <v>22</v>
      </c>
      <c r="O470" s="1" t="s">
        <v>22</v>
      </c>
    </row>
    <row r="471" spans="1:16" ht="29.25" customHeight="1" x14ac:dyDescent="0.2">
      <c r="A471" s="5" t="s">
        <v>918</v>
      </c>
      <c r="B471" s="2" t="s">
        <v>992</v>
      </c>
      <c r="C471" s="5" t="s">
        <v>995</v>
      </c>
      <c r="D471" s="36">
        <v>4.0999999999999996</v>
      </c>
      <c r="E471" s="2" t="s">
        <v>419</v>
      </c>
      <c r="F471" s="5" t="s">
        <v>56</v>
      </c>
      <c r="G471" s="5">
        <v>278</v>
      </c>
      <c r="H471" s="5">
        <v>97</v>
      </c>
      <c r="I471" s="5">
        <v>98</v>
      </c>
      <c r="J471" s="5">
        <v>13.5</v>
      </c>
      <c r="K471" s="16" t="s">
        <v>21</v>
      </c>
      <c r="L471" s="15" t="s">
        <v>22</v>
      </c>
      <c r="M471" s="15" t="s">
        <v>22</v>
      </c>
      <c r="N471" s="15" t="s">
        <v>22</v>
      </c>
      <c r="O471" s="1" t="s">
        <v>22</v>
      </c>
    </row>
    <row r="472" spans="1:16" ht="29.25" customHeight="1" x14ac:dyDescent="0.2">
      <c r="A472" s="2" t="s">
        <v>918</v>
      </c>
      <c r="B472" s="2" t="s">
        <v>992</v>
      </c>
      <c r="C472" s="1" t="s">
        <v>996</v>
      </c>
      <c r="D472" s="2">
        <v>4.0999999999999996</v>
      </c>
      <c r="E472" s="2" t="s">
        <v>419</v>
      </c>
      <c r="F472" s="2" t="s">
        <v>987</v>
      </c>
      <c r="G472" s="2">
        <v>311</v>
      </c>
      <c r="H472" s="2" t="s">
        <v>22</v>
      </c>
      <c r="I472" s="2">
        <v>99.3</v>
      </c>
      <c r="J472" s="2">
        <v>15.6</v>
      </c>
      <c r="K472" s="16" t="s">
        <v>21</v>
      </c>
      <c r="L472" s="15" t="s">
        <v>22</v>
      </c>
      <c r="M472" s="15" t="s">
        <v>22</v>
      </c>
      <c r="N472" s="15" t="s">
        <v>22</v>
      </c>
      <c r="O472" s="1" t="s">
        <v>22</v>
      </c>
    </row>
    <row r="473" spans="1:16" ht="29.25" customHeight="1" x14ac:dyDescent="0.2">
      <c r="A473" s="15" t="s">
        <v>918</v>
      </c>
      <c r="B473" s="15" t="s">
        <v>997</v>
      </c>
      <c r="C473" s="2" t="s">
        <v>998</v>
      </c>
      <c r="D473" s="12">
        <v>4.2</v>
      </c>
      <c r="E473" s="2" t="s">
        <v>999</v>
      </c>
      <c r="F473" s="2" t="s">
        <v>56</v>
      </c>
      <c r="G473" s="15">
        <v>270</v>
      </c>
      <c r="H473" s="5">
        <v>97</v>
      </c>
      <c r="I473" s="15">
        <v>99</v>
      </c>
      <c r="J473" s="15">
        <v>13</v>
      </c>
      <c r="K473" s="16" t="s">
        <v>21</v>
      </c>
      <c r="L473" s="15" t="s">
        <v>22</v>
      </c>
      <c r="M473" s="15" t="s">
        <v>22</v>
      </c>
      <c r="N473" s="15" t="s">
        <v>22</v>
      </c>
      <c r="O473" s="1" t="s">
        <v>22</v>
      </c>
    </row>
    <row r="474" spans="1:16" ht="29.25" customHeight="1" x14ac:dyDescent="0.2">
      <c r="A474" s="34" t="s">
        <v>918</v>
      </c>
      <c r="B474" s="34" t="s">
        <v>1000</v>
      </c>
      <c r="C474" s="1" t="s">
        <v>1001</v>
      </c>
      <c r="D474" s="8">
        <v>4.3</v>
      </c>
      <c r="E474" s="1" t="s">
        <v>19</v>
      </c>
      <c r="F474" s="1" t="s">
        <v>358</v>
      </c>
      <c r="G474" s="34">
        <v>308</v>
      </c>
      <c r="I474" s="34"/>
      <c r="J474" s="34"/>
      <c r="K474" s="7"/>
      <c r="L474" s="7">
        <v>3</v>
      </c>
      <c r="M474" s="7">
        <v>3</v>
      </c>
      <c r="N474" s="7">
        <v>3</v>
      </c>
      <c r="O474" s="1" t="s">
        <v>52</v>
      </c>
      <c r="P474" s="5" t="s">
        <v>53</v>
      </c>
    </row>
    <row r="475" spans="1:16" ht="29.25" customHeight="1" x14ac:dyDescent="0.2">
      <c r="A475" s="34" t="s">
        <v>918</v>
      </c>
      <c r="B475" s="4" t="s">
        <v>1002</v>
      </c>
      <c r="C475" s="34" t="s">
        <v>1003</v>
      </c>
      <c r="D475" s="4">
        <v>4.3</v>
      </c>
      <c r="E475" s="4" t="s">
        <v>1004</v>
      </c>
      <c r="F475" s="34" t="s">
        <v>51</v>
      </c>
      <c r="G475" s="34">
        <v>118</v>
      </c>
      <c r="H475" s="34">
        <v>97</v>
      </c>
      <c r="I475" s="34">
        <v>94</v>
      </c>
      <c r="J475" s="34" t="s">
        <v>22</v>
      </c>
      <c r="K475" s="7" t="s">
        <v>22</v>
      </c>
      <c r="L475" s="7">
        <v>3</v>
      </c>
      <c r="M475" s="7">
        <v>3</v>
      </c>
      <c r="N475" s="7">
        <v>3</v>
      </c>
      <c r="O475" s="1" t="s">
        <v>22</v>
      </c>
    </row>
    <row r="476" spans="1:16" ht="29.25" customHeight="1" x14ac:dyDescent="0.2">
      <c r="A476" s="34" t="s">
        <v>918</v>
      </c>
      <c r="B476" s="34" t="s">
        <v>1005</v>
      </c>
      <c r="C476" s="41" t="s">
        <v>1006</v>
      </c>
      <c r="D476" s="4">
        <v>4.2</v>
      </c>
      <c r="E476" s="4" t="s">
        <v>1007</v>
      </c>
      <c r="F476" s="34" t="s">
        <v>56</v>
      </c>
      <c r="G476" s="34">
        <v>270</v>
      </c>
      <c r="H476" s="15" t="s">
        <v>22</v>
      </c>
      <c r="I476" s="15" t="s">
        <v>22</v>
      </c>
      <c r="J476" s="34">
        <v>15</v>
      </c>
      <c r="K476" s="15" t="s">
        <v>22</v>
      </c>
      <c r="L476" s="15" t="s">
        <v>22</v>
      </c>
      <c r="M476" s="15" t="s">
        <v>22</v>
      </c>
      <c r="N476" s="15" t="s">
        <v>22</v>
      </c>
      <c r="O476" s="1" t="s">
        <v>22</v>
      </c>
    </row>
    <row r="477" spans="1:16" ht="29.25" customHeight="1" x14ac:dyDescent="0.2">
      <c r="A477" s="15" t="s">
        <v>918</v>
      </c>
      <c r="B477" s="15" t="s">
        <v>1008</v>
      </c>
      <c r="C477" s="2" t="s">
        <v>1009</v>
      </c>
      <c r="D477" s="12">
        <v>4.2</v>
      </c>
      <c r="E477" s="2" t="s">
        <v>1010</v>
      </c>
      <c r="F477" s="2" t="s">
        <v>1011</v>
      </c>
      <c r="G477" s="15">
        <v>284</v>
      </c>
      <c r="H477" s="5" t="s">
        <v>22</v>
      </c>
      <c r="I477" s="15" t="s">
        <v>22</v>
      </c>
      <c r="J477" s="15">
        <v>12.5</v>
      </c>
      <c r="K477" s="16" t="s">
        <v>21</v>
      </c>
      <c r="L477" s="15" t="s">
        <v>22</v>
      </c>
      <c r="M477" s="15" t="s">
        <v>22</v>
      </c>
      <c r="N477" s="15" t="s">
        <v>22</v>
      </c>
      <c r="O477" s="1" t="s">
        <v>1012</v>
      </c>
    </row>
    <row r="478" spans="1:16" ht="29.25" customHeight="1" x14ac:dyDescent="0.2">
      <c r="A478" s="5" t="s">
        <v>918</v>
      </c>
      <c r="B478" s="5" t="s">
        <v>1013</v>
      </c>
      <c r="C478" s="5" t="s">
        <v>1014</v>
      </c>
      <c r="D478" s="5">
        <v>4.0999999999999996</v>
      </c>
      <c r="E478" s="5" t="s">
        <v>238</v>
      </c>
      <c r="F478" s="5" t="s">
        <v>225</v>
      </c>
      <c r="G478" s="5">
        <v>163</v>
      </c>
      <c r="H478" s="15">
        <v>94</v>
      </c>
      <c r="I478" s="15" t="s">
        <v>22</v>
      </c>
      <c r="J478" s="15">
        <v>7.6</v>
      </c>
      <c r="K478" s="16" t="s">
        <v>21</v>
      </c>
      <c r="L478" s="15" t="s">
        <v>22</v>
      </c>
      <c r="M478" s="15" t="s">
        <v>22</v>
      </c>
      <c r="N478" s="15" t="s">
        <v>22</v>
      </c>
      <c r="O478" s="1" t="s">
        <v>22</v>
      </c>
    </row>
    <row r="479" spans="1:16" ht="29.25" customHeight="1" x14ac:dyDescent="0.2">
      <c r="A479" s="5" t="s">
        <v>918</v>
      </c>
      <c r="B479" s="5" t="s">
        <v>1013</v>
      </c>
      <c r="C479" s="5" t="s">
        <v>1015</v>
      </c>
      <c r="D479" s="5">
        <v>4.0999999999999996</v>
      </c>
      <c r="E479" s="5" t="s">
        <v>238</v>
      </c>
      <c r="F479" s="5" t="s">
        <v>617</v>
      </c>
      <c r="G479" s="5">
        <v>199</v>
      </c>
      <c r="H479" s="2">
        <v>94</v>
      </c>
      <c r="I479" s="2" t="s">
        <v>22</v>
      </c>
      <c r="J479" s="2">
        <v>9.1999999999999993</v>
      </c>
      <c r="K479" s="2" t="s">
        <v>21</v>
      </c>
      <c r="L479" s="15" t="s">
        <v>22</v>
      </c>
      <c r="M479" s="15" t="s">
        <v>22</v>
      </c>
      <c r="N479" s="15" t="s">
        <v>22</v>
      </c>
      <c r="O479" s="1" t="s">
        <v>22</v>
      </c>
    </row>
    <row r="480" spans="1:16" ht="29.25" customHeight="1" x14ac:dyDescent="0.2">
      <c r="A480" s="15" t="s">
        <v>918</v>
      </c>
      <c r="B480" s="15" t="s">
        <v>1016</v>
      </c>
      <c r="C480" s="1" t="s">
        <v>1017</v>
      </c>
      <c r="D480" s="2">
        <v>4.0999999999999996</v>
      </c>
      <c r="E480" s="2" t="s">
        <v>238</v>
      </c>
      <c r="F480" s="2" t="s">
        <v>747</v>
      </c>
      <c r="G480" s="15">
        <v>90</v>
      </c>
      <c r="H480" s="5" t="s">
        <v>22</v>
      </c>
      <c r="I480" s="5">
        <v>90</v>
      </c>
      <c r="J480" s="5">
        <v>5.2</v>
      </c>
      <c r="K480" s="15" t="s">
        <v>21</v>
      </c>
      <c r="L480" s="15" t="s">
        <v>22</v>
      </c>
      <c r="M480" s="15" t="s">
        <v>22</v>
      </c>
      <c r="N480" s="15" t="s">
        <v>22</v>
      </c>
      <c r="O480" s="5" t="s">
        <v>1018</v>
      </c>
    </row>
    <row r="481" spans="1:16" ht="29.25" customHeight="1" x14ac:dyDescent="0.2">
      <c r="A481" s="15" t="s">
        <v>918</v>
      </c>
      <c r="B481" s="15" t="s">
        <v>1019</v>
      </c>
      <c r="C481" s="1" t="s">
        <v>1020</v>
      </c>
      <c r="D481" s="2">
        <v>4.0999999999999996</v>
      </c>
      <c r="E481" s="2" t="s">
        <v>238</v>
      </c>
      <c r="F481" s="15" t="s">
        <v>747</v>
      </c>
      <c r="G481" s="15">
        <v>90</v>
      </c>
      <c r="H481" s="5">
        <v>98</v>
      </c>
      <c r="I481" s="5">
        <v>91</v>
      </c>
      <c r="J481" s="5">
        <v>4.4000000000000004</v>
      </c>
      <c r="K481" s="16" t="s">
        <v>22</v>
      </c>
      <c r="L481" s="15" t="s">
        <v>22</v>
      </c>
      <c r="M481" s="15" t="s">
        <v>22</v>
      </c>
      <c r="N481" s="15" t="s">
        <v>22</v>
      </c>
      <c r="O481" s="1" t="s">
        <v>22</v>
      </c>
    </row>
    <row r="482" spans="1:16" ht="29.25" customHeight="1" x14ac:dyDescent="0.2">
      <c r="A482" s="15" t="s">
        <v>918</v>
      </c>
      <c r="B482" s="15" t="s">
        <v>1021</v>
      </c>
      <c r="C482" s="1" t="s">
        <v>1022</v>
      </c>
      <c r="D482" s="83">
        <v>4.3</v>
      </c>
      <c r="E482" s="77" t="s">
        <v>19</v>
      </c>
      <c r="F482" s="77" t="s">
        <v>56</v>
      </c>
      <c r="G482" s="15">
        <v>278</v>
      </c>
      <c r="I482" s="34"/>
      <c r="J482" s="34"/>
      <c r="K482" s="7"/>
      <c r="L482" s="7">
        <v>3</v>
      </c>
      <c r="M482" s="7">
        <v>3</v>
      </c>
      <c r="N482" s="7">
        <v>3</v>
      </c>
      <c r="O482" s="77"/>
      <c r="P482" s="5" t="s">
        <v>53</v>
      </c>
    </row>
    <row r="483" spans="1:16" ht="29.25" customHeight="1" x14ac:dyDescent="0.2">
      <c r="A483" s="34" t="s">
        <v>918</v>
      </c>
      <c r="B483" s="4" t="s">
        <v>1023</v>
      </c>
      <c r="C483" s="34" t="s">
        <v>1024</v>
      </c>
      <c r="D483" s="4">
        <v>4.3</v>
      </c>
      <c r="E483" s="4" t="s">
        <v>802</v>
      </c>
      <c r="F483" s="34" t="s">
        <v>51</v>
      </c>
      <c r="G483" s="34">
        <v>118</v>
      </c>
      <c r="H483" s="34">
        <v>95</v>
      </c>
      <c r="I483" s="34">
        <v>94</v>
      </c>
      <c r="J483" s="34" t="s">
        <v>22</v>
      </c>
      <c r="K483" s="7" t="s">
        <v>22</v>
      </c>
      <c r="L483" s="7">
        <v>3</v>
      </c>
      <c r="M483" s="7">
        <v>3</v>
      </c>
      <c r="N483" s="7">
        <v>3</v>
      </c>
      <c r="O483" s="1" t="s">
        <v>22</v>
      </c>
    </row>
    <row r="484" spans="1:16" ht="29.25" customHeight="1" x14ac:dyDescent="0.2">
      <c r="A484" s="15" t="s">
        <v>918</v>
      </c>
      <c r="B484" s="15" t="s">
        <v>1025</v>
      </c>
      <c r="C484" s="2" t="s">
        <v>1026</v>
      </c>
      <c r="D484" s="12">
        <v>4.2</v>
      </c>
      <c r="E484" s="2" t="s">
        <v>802</v>
      </c>
      <c r="F484" s="2" t="s">
        <v>56</v>
      </c>
      <c r="G484" s="15">
        <v>270</v>
      </c>
      <c r="H484" s="5">
        <v>98</v>
      </c>
      <c r="I484" s="15">
        <v>98</v>
      </c>
      <c r="J484" s="15">
        <v>16.399999999999999</v>
      </c>
      <c r="K484" s="16" t="s">
        <v>22</v>
      </c>
      <c r="L484" s="15" t="s">
        <v>22</v>
      </c>
      <c r="M484" s="15" t="s">
        <v>22</v>
      </c>
      <c r="N484" s="15" t="s">
        <v>22</v>
      </c>
      <c r="O484" s="1" t="s">
        <v>488</v>
      </c>
    </row>
    <row r="485" spans="1:16" ht="29.25" customHeight="1" x14ac:dyDescent="0.2">
      <c r="A485" s="15" t="s">
        <v>918</v>
      </c>
      <c r="B485" s="15" t="s">
        <v>1027</v>
      </c>
      <c r="C485" s="43" t="s">
        <v>1028</v>
      </c>
      <c r="D485" s="5">
        <v>4.2</v>
      </c>
      <c r="E485" s="5" t="s">
        <v>19</v>
      </c>
      <c r="F485" s="15" t="s">
        <v>720</v>
      </c>
      <c r="G485" s="15">
        <v>310</v>
      </c>
      <c r="H485" s="5" t="s">
        <v>22</v>
      </c>
      <c r="I485" s="5" t="s">
        <v>22</v>
      </c>
      <c r="J485" s="5">
        <v>16</v>
      </c>
      <c r="K485" s="16" t="s">
        <v>22</v>
      </c>
      <c r="L485" s="15">
        <v>3</v>
      </c>
      <c r="M485" s="15">
        <v>2</v>
      </c>
      <c r="N485" s="15">
        <v>2</v>
      </c>
      <c r="O485" s="1" t="s">
        <v>22</v>
      </c>
    </row>
    <row r="486" spans="1:16" ht="29.25" customHeight="1" x14ac:dyDescent="0.2">
      <c r="A486" s="34" t="s">
        <v>918</v>
      </c>
      <c r="B486" s="4" t="s">
        <v>1029</v>
      </c>
      <c r="C486" s="34" t="s">
        <v>1030</v>
      </c>
      <c r="D486" s="4">
        <v>4.2</v>
      </c>
      <c r="E486" s="4" t="s">
        <v>238</v>
      </c>
      <c r="F486" s="34" t="s">
        <v>64</v>
      </c>
      <c r="G486" s="34">
        <v>352</v>
      </c>
      <c r="H486" s="5" t="s">
        <v>22</v>
      </c>
      <c r="I486" s="5" t="s">
        <v>22</v>
      </c>
      <c r="J486" s="5" t="s">
        <v>22</v>
      </c>
      <c r="K486" s="16" t="s">
        <v>22</v>
      </c>
      <c r="L486" s="15">
        <v>2</v>
      </c>
      <c r="M486" s="15">
        <v>3</v>
      </c>
      <c r="N486" s="15">
        <v>3</v>
      </c>
      <c r="O486" s="1" t="s">
        <v>65</v>
      </c>
    </row>
    <row r="487" spans="1:16" ht="29.25" customHeight="1" x14ac:dyDescent="0.2">
      <c r="A487" s="15" t="s">
        <v>918</v>
      </c>
      <c r="B487" s="15" t="s">
        <v>1031</v>
      </c>
      <c r="C487" s="43" t="s">
        <v>1032</v>
      </c>
      <c r="D487" s="5">
        <v>4.2</v>
      </c>
      <c r="E487" s="5" t="s">
        <v>19</v>
      </c>
      <c r="F487" s="15" t="s">
        <v>1033</v>
      </c>
      <c r="G487" s="15">
        <v>253</v>
      </c>
      <c r="H487" s="5" t="s">
        <v>22</v>
      </c>
      <c r="I487" s="5" t="s">
        <v>22</v>
      </c>
      <c r="J487" s="5">
        <v>13</v>
      </c>
      <c r="K487" s="16" t="s">
        <v>22</v>
      </c>
      <c r="L487" s="15">
        <v>3</v>
      </c>
      <c r="M487" s="15">
        <v>2</v>
      </c>
      <c r="N487" s="15">
        <v>2</v>
      </c>
      <c r="O487" s="1" t="s">
        <v>22</v>
      </c>
    </row>
    <row r="488" spans="1:16" ht="29.25" customHeight="1" x14ac:dyDescent="0.2">
      <c r="A488" s="34" t="s">
        <v>1034</v>
      </c>
      <c r="B488" s="4" t="s">
        <v>1035</v>
      </c>
      <c r="C488" s="34" t="s">
        <v>1036</v>
      </c>
      <c r="D488" s="4">
        <v>4.2</v>
      </c>
      <c r="E488" s="4" t="s">
        <v>1037</v>
      </c>
      <c r="F488" s="34" t="s">
        <v>1038</v>
      </c>
      <c r="G488" s="34">
        <v>79</v>
      </c>
      <c r="H488" s="34" t="s">
        <v>22</v>
      </c>
      <c r="I488" s="34" t="s">
        <v>22</v>
      </c>
      <c r="J488" s="34" t="s">
        <v>22</v>
      </c>
      <c r="K488" s="15" t="s">
        <v>22</v>
      </c>
      <c r="L488" s="15" t="s">
        <v>22</v>
      </c>
      <c r="M488" s="15" t="s">
        <v>22</v>
      </c>
      <c r="N488" s="15" t="s">
        <v>22</v>
      </c>
      <c r="O488" s="1" t="s">
        <v>22</v>
      </c>
    </row>
    <row r="489" spans="1:16" ht="29.25" customHeight="1" x14ac:dyDescent="0.2">
      <c r="A489" s="34" t="s">
        <v>1034</v>
      </c>
      <c r="B489" s="4" t="s">
        <v>1039</v>
      </c>
      <c r="C489" s="34" t="s">
        <v>1040</v>
      </c>
      <c r="D489" s="4">
        <v>4.2</v>
      </c>
      <c r="E489" s="4" t="s">
        <v>1037</v>
      </c>
      <c r="F489" s="34" t="s">
        <v>1041</v>
      </c>
      <c r="G489" s="34">
        <v>85</v>
      </c>
      <c r="H489" s="34" t="s">
        <v>22</v>
      </c>
      <c r="I489" s="34" t="s">
        <v>22</v>
      </c>
      <c r="J489" s="34" t="s">
        <v>22</v>
      </c>
      <c r="K489" s="15" t="s">
        <v>22</v>
      </c>
      <c r="L489" s="15" t="s">
        <v>22</v>
      </c>
      <c r="M489" s="15" t="s">
        <v>22</v>
      </c>
      <c r="N489" s="15" t="s">
        <v>22</v>
      </c>
      <c r="O489" s="1" t="s">
        <v>22</v>
      </c>
    </row>
    <row r="490" spans="1:16" ht="29.25" customHeight="1" x14ac:dyDescent="0.2">
      <c r="A490" s="38" t="s">
        <v>1034</v>
      </c>
      <c r="B490" s="2" t="s">
        <v>1042</v>
      </c>
      <c r="C490" s="5" t="s">
        <v>1043</v>
      </c>
      <c r="D490" s="36">
        <v>4.0999999999999996</v>
      </c>
      <c r="E490" s="5" t="s">
        <v>125</v>
      </c>
      <c r="F490" s="5" t="s">
        <v>51</v>
      </c>
      <c r="G490" s="5">
        <v>118</v>
      </c>
      <c r="H490" s="5">
        <v>97</v>
      </c>
      <c r="I490" s="5">
        <v>95</v>
      </c>
      <c r="J490" s="5">
        <v>4</v>
      </c>
      <c r="K490" s="16" t="s">
        <v>22</v>
      </c>
      <c r="L490" s="15" t="s">
        <v>22</v>
      </c>
      <c r="M490" s="15" t="s">
        <v>22</v>
      </c>
      <c r="N490" s="15" t="s">
        <v>22</v>
      </c>
      <c r="O490" s="1" t="s">
        <v>22</v>
      </c>
    </row>
    <row r="491" spans="1:16" ht="29.25" customHeight="1" x14ac:dyDescent="0.2">
      <c r="A491" s="38" t="s">
        <v>1034</v>
      </c>
      <c r="B491" s="2" t="s">
        <v>1042</v>
      </c>
      <c r="C491" s="5" t="s">
        <v>1044</v>
      </c>
      <c r="D491" s="36">
        <v>4.0999999999999996</v>
      </c>
      <c r="E491" s="5" t="s">
        <v>125</v>
      </c>
      <c r="F491" s="5" t="s">
        <v>56</v>
      </c>
      <c r="G491" s="5">
        <v>270</v>
      </c>
      <c r="H491" s="5">
        <v>97</v>
      </c>
      <c r="I491" s="5">
        <v>99</v>
      </c>
      <c r="J491" s="5">
        <v>9.8000000000000007</v>
      </c>
      <c r="K491" s="22" t="s">
        <v>122</v>
      </c>
      <c r="L491" s="15" t="s">
        <v>22</v>
      </c>
      <c r="M491" s="15" t="s">
        <v>22</v>
      </c>
      <c r="N491" s="15" t="s">
        <v>22</v>
      </c>
      <c r="O491" s="1" t="s">
        <v>22</v>
      </c>
    </row>
    <row r="492" spans="1:16" ht="29.25" customHeight="1" x14ac:dyDescent="0.2">
      <c r="A492" s="38" t="s">
        <v>1034</v>
      </c>
      <c r="B492" s="2" t="s">
        <v>1045</v>
      </c>
      <c r="C492" s="5" t="s">
        <v>1046</v>
      </c>
      <c r="D492" s="36">
        <v>4.0999999999999996</v>
      </c>
      <c r="E492" s="5" t="s">
        <v>50</v>
      </c>
      <c r="F492" s="5" t="s">
        <v>51</v>
      </c>
      <c r="G492" s="5">
        <v>118</v>
      </c>
      <c r="H492" s="5">
        <v>95</v>
      </c>
      <c r="I492" s="5">
        <v>97</v>
      </c>
      <c r="J492" s="5">
        <v>3.7</v>
      </c>
      <c r="K492" s="22" t="s">
        <v>22</v>
      </c>
      <c r="L492" s="15" t="s">
        <v>22</v>
      </c>
      <c r="M492" s="15" t="s">
        <v>22</v>
      </c>
      <c r="N492" s="15" t="s">
        <v>22</v>
      </c>
      <c r="O492" s="1" t="s">
        <v>22</v>
      </c>
    </row>
    <row r="493" spans="1:16" ht="29.25" customHeight="1" x14ac:dyDescent="0.2">
      <c r="A493" s="38" t="s">
        <v>1034</v>
      </c>
      <c r="B493" s="2" t="s">
        <v>1045</v>
      </c>
      <c r="C493" s="5" t="s">
        <v>1047</v>
      </c>
      <c r="D493" s="36">
        <v>4.0999999999999996</v>
      </c>
      <c r="E493" s="5" t="s">
        <v>50</v>
      </c>
      <c r="F493" s="5" t="s">
        <v>56</v>
      </c>
      <c r="G493" s="5">
        <v>270</v>
      </c>
      <c r="H493" s="5">
        <v>97</v>
      </c>
      <c r="I493" s="5">
        <v>99</v>
      </c>
      <c r="J493" s="5">
        <v>9.5</v>
      </c>
      <c r="K493" s="22" t="s">
        <v>122</v>
      </c>
      <c r="L493" s="15" t="s">
        <v>22</v>
      </c>
      <c r="M493" s="15" t="s">
        <v>22</v>
      </c>
      <c r="N493" s="15" t="s">
        <v>22</v>
      </c>
      <c r="O493" s="1" t="s">
        <v>22</v>
      </c>
    </row>
    <row r="494" spans="1:16" ht="29.25" customHeight="1" x14ac:dyDescent="0.2">
      <c r="A494" s="15" t="s">
        <v>1034</v>
      </c>
      <c r="B494" s="15" t="s">
        <v>1048</v>
      </c>
      <c r="C494" s="15" t="s">
        <v>1049</v>
      </c>
      <c r="D494" s="5">
        <v>4.2</v>
      </c>
      <c r="E494" s="5" t="s">
        <v>30</v>
      </c>
      <c r="F494" s="15" t="s">
        <v>31</v>
      </c>
      <c r="G494" s="15">
        <v>79</v>
      </c>
      <c r="H494" s="15" t="s">
        <v>22</v>
      </c>
      <c r="I494" s="15" t="s">
        <v>22</v>
      </c>
      <c r="J494" s="15">
        <v>4.4000000000000004</v>
      </c>
      <c r="K494" s="16" t="s">
        <v>22</v>
      </c>
      <c r="L494" s="15">
        <v>2</v>
      </c>
      <c r="M494" s="15">
        <v>2</v>
      </c>
      <c r="N494" s="15">
        <v>2</v>
      </c>
      <c r="O494" s="1" t="s">
        <v>32</v>
      </c>
    </row>
    <row r="495" spans="1:16" ht="29.25" customHeight="1" x14ac:dyDescent="0.2">
      <c r="A495" s="15" t="s">
        <v>1034</v>
      </c>
      <c r="B495" s="15" t="s">
        <v>1050</v>
      </c>
      <c r="C495" s="15" t="s">
        <v>1051</v>
      </c>
      <c r="D495" s="5">
        <v>4.2</v>
      </c>
      <c r="E495" s="5" t="s">
        <v>30</v>
      </c>
      <c r="F495" s="15" t="s">
        <v>31</v>
      </c>
      <c r="G495" s="15">
        <v>77</v>
      </c>
      <c r="H495" s="15" t="s">
        <v>22</v>
      </c>
      <c r="I495" s="15" t="s">
        <v>22</v>
      </c>
      <c r="J495" s="15">
        <v>4.4000000000000004</v>
      </c>
      <c r="K495" s="16" t="s">
        <v>22</v>
      </c>
      <c r="L495" s="15">
        <v>2</v>
      </c>
      <c r="M495" s="15">
        <v>2</v>
      </c>
      <c r="N495" s="15">
        <v>2</v>
      </c>
      <c r="O495" s="1" t="s">
        <v>32</v>
      </c>
    </row>
    <row r="496" spans="1:16" ht="29.25" customHeight="1" x14ac:dyDescent="0.2">
      <c r="A496" s="15" t="s">
        <v>1034</v>
      </c>
      <c r="B496" s="15" t="s">
        <v>1052</v>
      </c>
      <c r="C496" s="15" t="s">
        <v>1053</v>
      </c>
      <c r="D496" s="5">
        <v>4.2</v>
      </c>
      <c r="E496" s="5" t="s">
        <v>30</v>
      </c>
      <c r="F496" s="15" t="s">
        <v>31</v>
      </c>
      <c r="G496" s="15">
        <v>75</v>
      </c>
      <c r="H496" s="15" t="s">
        <v>22</v>
      </c>
      <c r="I496" s="15" t="s">
        <v>22</v>
      </c>
      <c r="J496" s="15">
        <v>4.4000000000000004</v>
      </c>
      <c r="K496" s="16" t="s">
        <v>22</v>
      </c>
      <c r="L496" s="15">
        <v>2</v>
      </c>
      <c r="M496" s="15">
        <v>2</v>
      </c>
      <c r="N496" s="15">
        <v>2</v>
      </c>
      <c r="O496" s="1" t="s">
        <v>37</v>
      </c>
    </row>
    <row r="497" spans="1:15" ht="29.25" customHeight="1" x14ac:dyDescent="0.2">
      <c r="A497" s="15" t="s">
        <v>1034</v>
      </c>
      <c r="B497" s="15" t="s">
        <v>1054</v>
      </c>
      <c r="C497" s="15" t="s">
        <v>1055</v>
      </c>
      <c r="D497" s="5">
        <v>4.2</v>
      </c>
      <c r="E497" s="5" t="s">
        <v>30</v>
      </c>
      <c r="F497" s="15" t="s">
        <v>31</v>
      </c>
      <c r="G497" s="15">
        <v>79</v>
      </c>
      <c r="H497" s="15" t="s">
        <v>22</v>
      </c>
      <c r="I497" s="15" t="s">
        <v>22</v>
      </c>
      <c r="J497" s="15">
        <v>4.4000000000000004</v>
      </c>
      <c r="K497" s="16" t="s">
        <v>22</v>
      </c>
      <c r="L497" s="15">
        <v>2</v>
      </c>
      <c r="M497" s="15">
        <v>2</v>
      </c>
      <c r="N497" s="15">
        <v>2</v>
      </c>
      <c r="O497" s="1" t="s">
        <v>40</v>
      </c>
    </row>
    <row r="498" spans="1:15" ht="29.25" customHeight="1" x14ac:dyDescent="0.2">
      <c r="A498" s="2" t="s">
        <v>1056</v>
      </c>
      <c r="B498" s="2" t="s">
        <v>1057</v>
      </c>
      <c r="C498" s="23" t="s">
        <v>1058</v>
      </c>
      <c r="D498" s="2">
        <v>4.0999999999999996</v>
      </c>
      <c r="E498" s="2" t="s">
        <v>155</v>
      </c>
      <c r="F498" s="2" t="s">
        <v>1059</v>
      </c>
      <c r="G498" s="2">
        <v>300</v>
      </c>
      <c r="H498" s="2" t="s">
        <v>22</v>
      </c>
      <c r="I498" s="2" t="s">
        <v>22</v>
      </c>
      <c r="J498" s="2">
        <v>10</v>
      </c>
      <c r="K498" s="2" t="s">
        <v>22</v>
      </c>
      <c r="L498" s="15" t="s">
        <v>22</v>
      </c>
      <c r="M498" s="15" t="s">
        <v>22</v>
      </c>
      <c r="N498" s="15" t="s">
        <v>22</v>
      </c>
      <c r="O498" s="1" t="s">
        <v>46</v>
      </c>
    </row>
    <row r="499" spans="1:15" ht="29.25" customHeight="1" x14ac:dyDescent="0.2">
      <c r="A499" s="15" t="s">
        <v>1034</v>
      </c>
      <c r="B499" s="15" t="s">
        <v>1060</v>
      </c>
      <c r="C499" s="2" t="s">
        <v>1061</v>
      </c>
      <c r="D499" s="12">
        <v>4.2</v>
      </c>
      <c r="E499" s="2" t="s">
        <v>30</v>
      </c>
      <c r="F499" s="2" t="s">
        <v>909</v>
      </c>
      <c r="G499" s="5">
        <v>80</v>
      </c>
      <c r="H499" s="5" t="s">
        <v>1062</v>
      </c>
      <c r="I499" s="15">
        <v>88.2</v>
      </c>
      <c r="J499" s="15">
        <v>4.5</v>
      </c>
      <c r="K499" s="16" t="s">
        <v>22</v>
      </c>
      <c r="L499" s="15" t="s">
        <v>22</v>
      </c>
      <c r="M499" s="15" t="s">
        <v>22</v>
      </c>
      <c r="N499" s="15" t="s">
        <v>22</v>
      </c>
      <c r="O499" s="1" t="s">
        <v>40</v>
      </c>
    </row>
    <row r="500" spans="1:15" ht="29.25" customHeight="1" x14ac:dyDescent="0.2">
      <c r="A500" s="5" t="s">
        <v>1063</v>
      </c>
      <c r="B500" s="5" t="s">
        <v>1064</v>
      </c>
      <c r="C500" s="5" t="s">
        <v>1065</v>
      </c>
      <c r="D500" s="5">
        <v>4.0999999999999996</v>
      </c>
      <c r="E500" s="5" t="s">
        <v>238</v>
      </c>
      <c r="F500" s="5" t="s">
        <v>31</v>
      </c>
      <c r="G500" s="5">
        <v>75</v>
      </c>
      <c r="H500" s="15" t="s">
        <v>22</v>
      </c>
      <c r="I500" s="15">
        <v>96</v>
      </c>
      <c r="J500" s="15">
        <v>4.3</v>
      </c>
      <c r="K500" s="16" t="s">
        <v>22</v>
      </c>
      <c r="L500" s="15" t="s">
        <v>22</v>
      </c>
      <c r="M500" s="15" t="s">
        <v>22</v>
      </c>
      <c r="N500" s="15" t="s">
        <v>22</v>
      </c>
      <c r="O500" s="1" t="s">
        <v>22</v>
      </c>
    </row>
    <row r="501" spans="1:15" ht="29.25" customHeight="1" x14ac:dyDescent="0.2">
      <c r="A501" s="34" t="s">
        <v>1066</v>
      </c>
      <c r="B501" s="4" t="s">
        <v>1067</v>
      </c>
      <c r="C501" s="34" t="s">
        <v>1068</v>
      </c>
      <c r="D501" s="4">
        <v>4.2</v>
      </c>
      <c r="E501" s="4" t="s">
        <v>19</v>
      </c>
      <c r="F501" s="34" t="s">
        <v>31</v>
      </c>
      <c r="G501" s="34">
        <v>75</v>
      </c>
      <c r="H501" s="34" t="s">
        <v>22</v>
      </c>
      <c r="I501" s="34" t="s">
        <v>22</v>
      </c>
      <c r="J501" s="34" t="s">
        <v>22</v>
      </c>
      <c r="K501" s="15" t="s">
        <v>22</v>
      </c>
      <c r="L501" s="15" t="s">
        <v>22</v>
      </c>
      <c r="M501" s="15" t="s">
        <v>22</v>
      </c>
      <c r="N501" s="15" t="s">
        <v>22</v>
      </c>
      <c r="O501" s="1" t="s">
        <v>22</v>
      </c>
    </row>
    <row r="502" spans="1:15" ht="29.25" customHeight="1" x14ac:dyDescent="0.2">
      <c r="A502" s="34" t="s">
        <v>1069</v>
      </c>
      <c r="B502" s="4" t="s">
        <v>1070</v>
      </c>
      <c r="C502" s="34" t="s">
        <v>1071</v>
      </c>
      <c r="D502" s="4">
        <v>4.2</v>
      </c>
      <c r="E502" s="4" t="s">
        <v>411</v>
      </c>
      <c r="F502" s="34" t="s">
        <v>58</v>
      </c>
      <c r="G502" s="34">
        <v>150</v>
      </c>
      <c r="H502" s="15" t="s">
        <v>22</v>
      </c>
      <c r="I502" s="5" t="s">
        <v>22</v>
      </c>
      <c r="J502" s="15">
        <v>5.5</v>
      </c>
      <c r="K502" s="15" t="s">
        <v>22</v>
      </c>
      <c r="L502" s="15">
        <v>3</v>
      </c>
      <c r="M502" s="15">
        <v>3</v>
      </c>
      <c r="N502" s="15">
        <v>3</v>
      </c>
      <c r="O502" s="5" t="s">
        <v>22</v>
      </c>
    </row>
    <row r="503" spans="1:15" ht="29.25" customHeight="1" x14ac:dyDescent="0.2">
      <c r="A503" s="2" t="s">
        <v>1072</v>
      </c>
      <c r="B503" s="2" t="s">
        <v>1073</v>
      </c>
      <c r="C503" s="1" t="s">
        <v>1074</v>
      </c>
      <c r="D503" s="2">
        <v>4.0999999999999996</v>
      </c>
      <c r="E503" s="2" t="s">
        <v>436</v>
      </c>
      <c r="F503" s="2" t="s">
        <v>1075</v>
      </c>
      <c r="G503" s="2">
        <v>176</v>
      </c>
      <c r="H503" s="5" t="s">
        <v>22</v>
      </c>
      <c r="I503" s="15" t="s">
        <v>22</v>
      </c>
      <c r="J503" s="5">
        <v>7.6</v>
      </c>
      <c r="K503" s="16" t="s">
        <v>22</v>
      </c>
      <c r="L503" s="15" t="s">
        <v>22</v>
      </c>
      <c r="M503" s="15" t="s">
        <v>22</v>
      </c>
      <c r="N503" s="15" t="s">
        <v>22</v>
      </c>
      <c r="O503" s="1" t="s">
        <v>663</v>
      </c>
    </row>
    <row r="504" spans="1:15" ht="29.25" customHeight="1" x14ac:dyDescent="0.2">
      <c r="A504" s="2" t="s">
        <v>1072</v>
      </c>
      <c r="B504" s="2" t="s">
        <v>1076</v>
      </c>
      <c r="C504" s="1" t="s">
        <v>1077</v>
      </c>
      <c r="D504" s="2">
        <v>4.0999999999999996</v>
      </c>
      <c r="E504" s="2" t="s">
        <v>436</v>
      </c>
      <c r="F504" s="2" t="s">
        <v>1075</v>
      </c>
      <c r="G504" s="2">
        <v>176</v>
      </c>
      <c r="H504" s="5" t="s">
        <v>22</v>
      </c>
      <c r="I504" s="15" t="s">
        <v>22</v>
      </c>
      <c r="J504" s="5">
        <v>7.2</v>
      </c>
      <c r="K504" s="16" t="s">
        <v>22</v>
      </c>
      <c r="L504" s="15" t="s">
        <v>22</v>
      </c>
      <c r="M504" s="15" t="s">
        <v>22</v>
      </c>
      <c r="N504" s="15" t="s">
        <v>22</v>
      </c>
      <c r="O504" s="1" t="s">
        <v>663</v>
      </c>
    </row>
    <row r="505" spans="1:15" ht="29.25" customHeight="1" x14ac:dyDescent="0.2">
      <c r="A505" s="15" t="s">
        <v>1078</v>
      </c>
      <c r="B505" s="15" t="s">
        <v>1079</v>
      </c>
      <c r="C505" s="1" t="s">
        <v>1080</v>
      </c>
      <c r="D505" s="2">
        <v>4.0999999999999996</v>
      </c>
      <c r="E505" s="5" t="s">
        <v>224</v>
      </c>
      <c r="F505" s="15" t="s">
        <v>218</v>
      </c>
      <c r="G505" s="15">
        <v>90</v>
      </c>
      <c r="H505" s="15">
        <v>92</v>
      </c>
      <c r="I505" s="15">
        <v>94</v>
      </c>
      <c r="J505" s="15">
        <v>4.5999999999999996</v>
      </c>
      <c r="K505" s="16" t="s">
        <v>22</v>
      </c>
      <c r="L505" s="15" t="s">
        <v>22</v>
      </c>
      <c r="M505" s="15" t="s">
        <v>22</v>
      </c>
      <c r="N505" s="15" t="s">
        <v>22</v>
      </c>
      <c r="O505" s="1" t="s">
        <v>1081</v>
      </c>
    </row>
    <row r="506" spans="1:15" ht="29.25" customHeight="1" x14ac:dyDescent="0.2">
      <c r="A506" s="15" t="s">
        <v>1078</v>
      </c>
      <c r="B506" s="15" t="s">
        <v>1082</v>
      </c>
      <c r="C506" s="1" t="s">
        <v>1083</v>
      </c>
      <c r="D506" s="2">
        <v>4.0999999999999996</v>
      </c>
      <c r="E506" s="5" t="s">
        <v>19</v>
      </c>
      <c r="F506" s="15" t="s">
        <v>31</v>
      </c>
      <c r="G506" s="15">
        <v>75</v>
      </c>
      <c r="H506" s="15">
        <v>92</v>
      </c>
      <c r="I506" s="15">
        <v>90</v>
      </c>
      <c r="J506" s="15">
        <v>4</v>
      </c>
      <c r="K506" s="16" t="s">
        <v>22</v>
      </c>
      <c r="L506" s="15" t="s">
        <v>22</v>
      </c>
      <c r="M506" s="15" t="s">
        <v>22</v>
      </c>
      <c r="N506" s="15" t="s">
        <v>22</v>
      </c>
      <c r="O506" s="1" t="s">
        <v>1081</v>
      </c>
    </row>
    <row r="507" spans="1:15" ht="29.25" customHeight="1" x14ac:dyDescent="0.2">
      <c r="A507" s="5" t="s">
        <v>1084</v>
      </c>
      <c r="B507" s="15" t="s">
        <v>1085</v>
      </c>
      <c r="C507" s="2" t="s">
        <v>1086</v>
      </c>
      <c r="D507" s="12">
        <v>4.2</v>
      </c>
      <c r="E507" s="5" t="s">
        <v>155</v>
      </c>
      <c r="F507" s="5" t="s">
        <v>695</v>
      </c>
      <c r="G507" s="5">
        <v>167</v>
      </c>
      <c r="H507" s="5" t="s">
        <v>22</v>
      </c>
      <c r="I507" s="15" t="s">
        <v>22</v>
      </c>
      <c r="J507" s="15">
        <v>10</v>
      </c>
      <c r="K507" s="16" t="s">
        <v>22</v>
      </c>
      <c r="L507" s="15" t="s">
        <v>22</v>
      </c>
      <c r="M507" s="15" t="s">
        <v>22</v>
      </c>
      <c r="N507" s="15" t="s">
        <v>22</v>
      </c>
      <c r="O507" s="1" t="s">
        <v>1087</v>
      </c>
    </row>
    <row r="508" spans="1:15" ht="29.25" customHeight="1" x14ac:dyDescent="0.2">
      <c r="A508" s="15" t="s">
        <v>1084</v>
      </c>
      <c r="B508" s="15" t="s">
        <v>1088</v>
      </c>
      <c r="C508" s="2" t="s">
        <v>1089</v>
      </c>
      <c r="D508" s="2">
        <v>4.2</v>
      </c>
      <c r="E508" s="5" t="s">
        <v>155</v>
      </c>
      <c r="F508" s="15" t="s">
        <v>534</v>
      </c>
      <c r="G508" s="15">
        <v>243</v>
      </c>
      <c r="H508" s="5">
        <v>90</v>
      </c>
      <c r="I508" s="5">
        <v>98</v>
      </c>
      <c r="J508" s="5">
        <v>14</v>
      </c>
      <c r="K508" s="5" t="s">
        <v>22</v>
      </c>
      <c r="L508" s="15" t="s">
        <v>22</v>
      </c>
      <c r="M508" s="15" t="s">
        <v>22</v>
      </c>
      <c r="N508" s="15" t="s">
        <v>22</v>
      </c>
      <c r="O508" s="1" t="s">
        <v>46</v>
      </c>
    </row>
    <row r="509" spans="1:15" ht="29.25" customHeight="1" x14ac:dyDescent="0.2">
      <c r="A509" s="5" t="s">
        <v>1090</v>
      </c>
      <c r="B509" s="5" t="s">
        <v>1091</v>
      </c>
      <c r="C509" s="5" t="s">
        <v>1092</v>
      </c>
      <c r="D509" s="5">
        <v>4.0999999999999996</v>
      </c>
      <c r="E509" s="5" t="s">
        <v>19</v>
      </c>
      <c r="F509" s="5" t="s">
        <v>31</v>
      </c>
      <c r="G509" s="5">
        <v>75</v>
      </c>
      <c r="H509" s="15">
        <v>92</v>
      </c>
      <c r="I509" s="15" t="s">
        <v>22</v>
      </c>
      <c r="J509" s="15">
        <v>3.9</v>
      </c>
      <c r="K509" s="16" t="s">
        <v>22</v>
      </c>
      <c r="L509" s="15" t="s">
        <v>22</v>
      </c>
      <c r="M509" s="15" t="s">
        <v>22</v>
      </c>
      <c r="N509" s="15" t="s">
        <v>22</v>
      </c>
      <c r="O509" s="1" t="s">
        <v>22</v>
      </c>
    </row>
    <row r="510" spans="1:15" ht="29.25" customHeight="1" x14ac:dyDescent="0.2">
      <c r="A510" s="5" t="s">
        <v>1090</v>
      </c>
      <c r="B510" s="5" t="s">
        <v>1091</v>
      </c>
      <c r="C510" s="5" t="s">
        <v>1093</v>
      </c>
      <c r="D510" s="5">
        <v>4.0999999999999996</v>
      </c>
      <c r="E510" s="5" t="s">
        <v>19</v>
      </c>
      <c r="F510" s="5" t="s">
        <v>218</v>
      </c>
      <c r="G510" s="5">
        <v>90</v>
      </c>
      <c r="H510" s="15">
        <v>92</v>
      </c>
      <c r="I510" s="15" t="s">
        <v>22</v>
      </c>
      <c r="J510" s="15">
        <v>4.5</v>
      </c>
      <c r="K510" s="16" t="s">
        <v>22</v>
      </c>
      <c r="L510" s="15" t="s">
        <v>22</v>
      </c>
      <c r="M510" s="15" t="s">
        <v>22</v>
      </c>
      <c r="N510" s="15" t="s">
        <v>22</v>
      </c>
      <c r="O510" s="1" t="s">
        <v>22</v>
      </c>
    </row>
    <row r="511" spans="1:15" ht="29.25" customHeight="1" x14ac:dyDescent="0.2">
      <c r="A511" s="15" t="s">
        <v>1090</v>
      </c>
      <c r="B511" s="15" t="s">
        <v>1094</v>
      </c>
      <c r="C511" s="15" t="s">
        <v>1095</v>
      </c>
      <c r="D511" s="5">
        <v>4.2</v>
      </c>
      <c r="E511" s="5" t="s">
        <v>19</v>
      </c>
      <c r="F511" s="15" t="s">
        <v>31</v>
      </c>
      <c r="G511" s="15">
        <v>75</v>
      </c>
      <c r="H511" s="15">
        <v>92</v>
      </c>
      <c r="I511" s="15" t="s">
        <v>22</v>
      </c>
      <c r="J511" s="15">
        <v>4</v>
      </c>
      <c r="K511" s="16" t="s">
        <v>22</v>
      </c>
      <c r="L511" s="15">
        <v>2</v>
      </c>
      <c r="M511" s="15">
        <v>3</v>
      </c>
      <c r="N511" s="15">
        <v>3</v>
      </c>
      <c r="O511" s="1" t="s">
        <v>22</v>
      </c>
    </row>
    <row r="512" spans="1:15" ht="29.25" customHeight="1" x14ac:dyDescent="0.2">
      <c r="A512" s="15" t="s">
        <v>1090</v>
      </c>
      <c r="B512" s="15" t="s">
        <v>1096</v>
      </c>
      <c r="C512" s="15" t="s">
        <v>1097</v>
      </c>
      <c r="D512" s="84">
        <v>4.2</v>
      </c>
      <c r="E512" s="74" t="s">
        <v>19</v>
      </c>
      <c r="F512" s="72" t="s">
        <v>218</v>
      </c>
      <c r="G512" s="15">
        <v>90</v>
      </c>
      <c r="H512" s="15">
        <v>92</v>
      </c>
      <c r="I512" s="15" t="s">
        <v>22</v>
      </c>
      <c r="J512" s="15">
        <v>4.2</v>
      </c>
      <c r="K512" s="16" t="s">
        <v>22</v>
      </c>
      <c r="L512" s="15">
        <v>3</v>
      </c>
      <c r="M512" s="15">
        <v>3</v>
      </c>
      <c r="N512" s="15">
        <v>3</v>
      </c>
      <c r="O512" s="77" t="s">
        <v>22</v>
      </c>
    </row>
    <row r="513" spans="1:15" ht="29.25" customHeight="1" x14ac:dyDescent="0.2">
      <c r="A513" s="15" t="s">
        <v>1098</v>
      </c>
      <c r="B513" s="15" t="s">
        <v>1099</v>
      </c>
      <c r="C513" s="15" t="s">
        <v>1100</v>
      </c>
      <c r="D513" s="5">
        <v>4.2</v>
      </c>
      <c r="E513" s="5" t="s">
        <v>1101</v>
      </c>
      <c r="F513" s="15" t="s">
        <v>1038</v>
      </c>
      <c r="G513" s="15">
        <v>79</v>
      </c>
      <c r="H513" s="5" t="s">
        <v>22</v>
      </c>
      <c r="I513" s="15" t="s">
        <v>22</v>
      </c>
      <c r="J513" s="15">
        <v>4</v>
      </c>
      <c r="K513" s="16" t="s">
        <v>22</v>
      </c>
      <c r="L513" s="16">
        <v>2</v>
      </c>
      <c r="M513" s="16">
        <v>3</v>
      </c>
      <c r="N513" s="16">
        <v>3</v>
      </c>
      <c r="O513" s="1" t="s">
        <v>22</v>
      </c>
    </row>
    <row r="514" spans="1:15" ht="29.25" customHeight="1" x14ac:dyDescent="0.2">
      <c r="A514" s="15" t="s">
        <v>1098</v>
      </c>
      <c r="B514" s="15" t="s">
        <v>1102</v>
      </c>
      <c r="C514" s="15" t="s">
        <v>1103</v>
      </c>
      <c r="D514" s="5">
        <v>4.2</v>
      </c>
      <c r="E514" s="5" t="s">
        <v>1104</v>
      </c>
      <c r="F514" s="15" t="s">
        <v>1038</v>
      </c>
      <c r="G514" s="15">
        <v>79</v>
      </c>
      <c r="H514" s="5" t="s">
        <v>22</v>
      </c>
      <c r="I514" s="15" t="s">
        <v>22</v>
      </c>
      <c r="J514" s="15">
        <v>4</v>
      </c>
      <c r="K514" s="16" t="s">
        <v>22</v>
      </c>
      <c r="L514" s="16">
        <v>2</v>
      </c>
      <c r="M514" s="16">
        <v>3</v>
      </c>
      <c r="N514" s="16">
        <v>3</v>
      </c>
      <c r="O514" s="1" t="s">
        <v>22</v>
      </c>
    </row>
    <row r="515" spans="1:15" ht="29.25" customHeight="1" x14ac:dyDescent="0.2">
      <c r="A515" s="15" t="s">
        <v>1105</v>
      </c>
      <c r="B515" s="15" t="s">
        <v>1106</v>
      </c>
      <c r="C515" s="50" t="s">
        <v>1107</v>
      </c>
      <c r="D515" s="2">
        <v>4.0999999999999996</v>
      </c>
      <c r="E515" s="5" t="s">
        <v>751</v>
      </c>
      <c r="F515" s="15" t="s">
        <v>26</v>
      </c>
      <c r="G515" s="15">
        <v>90</v>
      </c>
      <c r="H515" s="15" t="s">
        <v>22</v>
      </c>
      <c r="I515" s="15" t="s">
        <v>22</v>
      </c>
      <c r="J515" s="15">
        <v>5</v>
      </c>
      <c r="K515" s="15" t="s">
        <v>22</v>
      </c>
      <c r="L515" s="15" t="s">
        <v>22</v>
      </c>
      <c r="M515" s="15" t="s">
        <v>22</v>
      </c>
      <c r="N515" s="15" t="s">
        <v>22</v>
      </c>
      <c r="O515" s="1" t="s">
        <v>22</v>
      </c>
    </row>
    <row r="516" spans="1:15" ht="29.25" customHeight="1" x14ac:dyDescent="0.2">
      <c r="A516" s="15" t="s">
        <v>1105</v>
      </c>
      <c r="B516" s="2" t="s">
        <v>1108</v>
      </c>
      <c r="C516" s="1" t="s">
        <v>1109</v>
      </c>
      <c r="D516" s="2">
        <v>4.0999999999999996</v>
      </c>
      <c r="E516" s="2" t="s">
        <v>19</v>
      </c>
      <c r="F516" s="2" t="s">
        <v>31</v>
      </c>
      <c r="G516" s="2">
        <v>75</v>
      </c>
      <c r="H516" s="15">
        <v>92</v>
      </c>
      <c r="I516" s="15">
        <v>88</v>
      </c>
      <c r="J516" s="15">
        <v>4</v>
      </c>
      <c r="K516" s="16" t="s">
        <v>22</v>
      </c>
      <c r="L516" s="15" t="s">
        <v>22</v>
      </c>
      <c r="M516" s="15" t="s">
        <v>22</v>
      </c>
      <c r="N516" s="15" t="s">
        <v>22</v>
      </c>
      <c r="O516" s="1" t="s">
        <v>22</v>
      </c>
    </row>
    <row r="517" spans="1:15" ht="29.25" customHeight="1" x14ac:dyDescent="0.2">
      <c r="A517" s="5" t="s">
        <v>1105</v>
      </c>
      <c r="B517" s="2" t="s">
        <v>1110</v>
      </c>
      <c r="C517" s="5" t="s">
        <v>1111</v>
      </c>
      <c r="D517" s="36">
        <v>4.0999999999999996</v>
      </c>
      <c r="E517" s="5" t="s">
        <v>1112</v>
      </c>
      <c r="F517" s="5" t="s">
        <v>24</v>
      </c>
      <c r="G517" s="5">
        <v>82</v>
      </c>
      <c r="H517" s="5">
        <v>74</v>
      </c>
      <c r="I517" s="5">
        <v>93</v>
      </c>
      <c r="J517" s="5">
        <v>5.6</v>
      </c>
      <c r="K517" s="22" t="s">
        <v>21</v>
      </c>
      <c r="L517" s="15" t="s">
        <v>22</v>
      </c>
      <c r="M517" s="15" t="s">
        <v>22</v>
      </c>
      <c r="N517" s="15" t="s">
        <v>22</v>
      </c>
      <c r="O517" s="1" t="s">
        <v>22</v>
      </c>
    </row>
    <row r="518" spans="1:15" ht="29.25" customHeight="1" x14ac:dyDescent="0.2">
      <c r="A518" s="15" t="s">
        <v>1105</v>
      </c>
      <c r="B518" s="15" t="s">
        <v>1113</v>
      </c>
      <c r="C518" s="5" t="s">
        <v>1114</v>
      </c>
      <c r="D518" s="36">
        <v>4.0999999999999996</v>
      </c>
      <c r="E518" s="5" t="s">
        <v>423</v>
      </c>
      <c r="F518" s="15" t="s">
        <v>20</v>
      </c>
      <c r="G518" s="15">
        <v>74</v>
      </c>
      <c r="H518" s="15">
        <v>74</v>
      </c>
      <c r="I518" s="15">
        <v>92</v>
      </c>
      <c r="J518" s="15">
        <v>3.9</v>
      </c>
      <c r="K518" s="15" t="s">
        <v>21</v>
      </c>
      <c r="L518" s="15" t="s">
        <v>22</v>
      </c>
      <c r="M518" s="15" t="s">
        <v>22</v>
      </c>
      <c r="N518" s="15" t="s">
        <v>22</v>
      </c>
      <c r="O518" s="15" t="s">
        <v>22</v>
      </c>
    </row>
    <row r="519" spans="1:15" ht="29.25" customHeight="1" x14ac:dyDescent="0.2">
      <c r="A519" s="15" t="s">
        <v>1105</v>
      </c>
      <c r="B519" s="15" t="s">
        <v>1113</v>
      </c>
      <c r="C519" s="5" t="s">
        <v>1115</v>
      </c>
      <c r="D519" s="36">
        <v>4.0999999999999996</v>
      </c>
      <c r="E519" s="5" t="s">
        <v>423</v>
      </c>
      <c r="F519" s="15" t="s">
        <v>24</v>
      </c>
      <c r="G519" s="15">
        <v>82</v>
      </c>
      <c r="H519" s="15">
        <v>74</v>
      </c>
      <c r="I519" s="15">
        <v>93</v>
      </c>
      <c r="J519" s="15">
        <v>5.6</v>
      </c>
      <c r="K519" s="15" t="s">
        <v>21</v>
      </c>
      <c r="L519" s="15" t="s">
        <v>22</v>
      </c>
      <c r="M519" s="15" t="s">
        <v>22</v>
      </c>
      <c r="N519" s="15" t="s">
        <v>22</v>
      </c>
      <c r="O519" s="15" t="s">
        <v>22</v>
      </c>
    </row>
    <row r="520" spans="1:15" ht="29.25" customHeight="1" x14ac:dyDescent="0.2">
      <c r="A520" s="15" t="s">
        <v>1105</v>
      </c>
      <c r="B520" s="2" t="s">
        <v>1116</v>
      </c>
      <c r="C520" s="1" t="s">
        <v>1117</v>
      </c>
      <c r="D520" s="2">
        <v>4.0999999999999996</v>
      </c>
      <c r="E520" s="2" t="s">
        <v>238</v>
      </c>
      <c r="F520" s="2" t="s">
        <v>51</v>
      </c>
      <c r="G520" s="2">
        <v>118</v>
      </c>
      <c r="H520" s="5">
        <v>93</v>
      </c>
      <c r="I520" s="5">
        <v>74</v>
      </c>
      <c r="J520" s="5">
        <v>6.2</v>
      </c>
      <c r="K520" s="16" t="s">
        <v>22</v>
      </c>
      <c r="L520" s="15" t="s">
        <v>22</v>
      </c>
      <c r="M520" s="15" t="s">
        <v>22</v>
      </c>
      <c r="N520" s="15" t="s">
        <v>22</v>
      </c>
      <c r="O520" s="1" t="s">
        <v>22</v>
      </c>
    </row>
    <row r="521" spans="1:15" ht="29.25" customHeight="1" x14ac:dyDescent="0.2">
      <c r="A521" s="15" t="s">
        <v>1105</v>
      </c>
      <c r="B521" s="1" t="s">
        <v>1118</v>
      </c>
      <c r="C521" s="5" t="s">
        <v>1119</v>
      </c>
      <c r="D521" s="36">
        <v>4.0999999999999996</v>
      </c>
      <c r="E521" s="5" t="s">
        <v>238</v>
      </c>
      <c r="F521" s="15" t="s">
        <v>20</v>
      </c>
      <c r="G521" s="15">
        <v>74</v>
      </c>
      <c r="H521" s="15">
        <v>96</v>
      </c>
      <c r="I521" s="15">
        <v>92</v>
      </c>
      <c r="J521" s="15">
        <v>4</v>
      </c>
      <c r="K521" s="15" t="s">
        <v>21</v>
      </c>
      <c r="L521" s="15" t="s">
        <v>22</v>
      </c>
      <c r="M521" s="15" t="s">
        <v>22</v>
      </c>
      <c r="N521" s="15" t="s">
        <v>22</v>
      </c>
      <c r="O521" s="15" t="s">
        <v>22</v>
      </c>
    </row>
    <row r="522" spans="1:15" ht="29.25" customHeight="1" x14ac:dyDescent="0.2">
      <c r="A522" s="15" t="s">
        <v>1105</v>
      </c>
      <c r="B522" s="1" t="s">
        <v>1118</v>
      </c>
      <c r="C522" s="5" t="s">
        <v>1120</v>
      </c>
      <c r="D522" s="36">
        <v>4.0999999999999996</v>
      </c>
      <c r="E522" s="5" t="s">
        <v>238</v>
      </c>
      <c r="F522" s="15" t="s">
        <v>26</v>
      </c>
      <c r="G522" s="15">
        <v>90</v>
      </c>
      <c r="H522" s="15">
        <v>96</v>
      </c>
      <c r="I522" s="15">
        <v>94</v>
      </c>
      <c r="J522" s="15">
        <v>4.5999999999999996</v>
      </c>
      <c r="K522" s="15" t="s">
        <v>21</v>
      </c>
      <c r="L522" s="15" t="s">
        <v>22</v>
      </c>
      <c r="M522" s="15" t="s">
        <v>22</v>
      </c>
      <c r="N522" s="15" t="s">
        <v>22</v>
      </c>
      <c r="O522" s="15" t="s">
        <v>22</v>
      </c>
    </row>
    <row r="523" spans="1:15" ht="29.25" customHeight="1" x14ac:dyDescent="0.2">
      <c r="A523" s="2" t="s">
        <v>1105</v>
      </c>
      <c r="B523" s="1" t="s">
        <v>1118</v>
      </c>
      <c r="C523" s="1" t="s">
        <v>1121</v>
      </c>
      <c r="D523" s="2">
        <v>4.0999999999999996</v>
      </c>
      <c r="E523" s="2" t="s">
        <v>238</v>
      </c>
      <c r="F523" s="2" t="s">
        <v>240</v>
      </c>
      <c r="G523" s="2">
        <v>176</v>
      </c>
      <c r="H523" s="2">
        <v>96</v>
      </c>
      <c r="I523" s="2">
        <v>98</v>
      </c>
      <c r="J523" s="2">
        <v>8.8000000000000007</v>
      </c>
      <c r="K523" s="2" t="s">
        <v>21</v>
      </c>
      <c r="L523" s="15" t="s">
        <v>22</v>
      </c>
      <c r="M523" s="15" t="s">
        <v>22</v>
      </c>
      <c r="N523" s="15" t="s">
        <v>22</v>
      </c>
      <c r="O523" s="1" t="s">
        <v>22</v>
      </c>
    </row>
    <row r="524" spans="1:15" ht="29.25" customHeight="1" x14ac:dyDescent="0.2">
      <c r="A524" s="15" t="s">
        <v>1105</v>
      </c>
      <c r="B524" s="1" t="s">
        <v>1118</v>
      </c>
      <c r="C524" s="5" t="s">
        <v>1122</v>
      </c>
      <c r="D524" s="36">
        <v>4.0999999999999996</v>
      </c>
      <c r="E524" s="5" t="s">
        <v>238</v>
      </c>
      <c r="F524" s="15" t="s">
        <v>76</v>
      </c>
      <c r="G524" s="15">
        <v>104</v>
      </c>
      <c r="H524" s="15">
        <v>96</v>
      </c>
      <c r="I524" s="15">
        <v>95</v>
      </c>
      <c r="J524" s="15">
        <v>5.4</v>
      </c>
      <c r="K524" s="15" t="s">
        <v>21</v>
      </c>
      <c r="L524" s="15" t="s">
        <v>22</v>
      </c>
      <c r="M524" s="15" t="s">
        <v>22</v>
      </c>
      <c r="N524" s="15" t="s">
        <v>22</v>
      </c>
      <c r="O524" s="15" t="s">
        <v>22</v>
      </c>
    </row>
    <row r="525" spans="1:15" ht="29.25" customHeight="1" x14ac:dyDescent="0.2">
      <c r="A525" s="2" t="s">
        <v>1105</v>
      </c>
      <c r="B525" s="1" t="s">
        <v>1118</v>
      </c>
      <c r="C525" s="1" t="s">
        <v>1123</v>
      </c>
      <c r="D525" s="2">
        <v>4.0999999999999996</v>
      </c>
      <c r="E525" s="2" t="s">
        <v>238</v>
      </c>
      <c r="F525" s="2" t="s">
        <v>68</v>
      </c>
      <c r="G525" s="2">
        <v>216</v>
      </c>
      <c r="H525" s="2">
        <v>96</v>
      </c>
      <c r="I525" s="2">
        <v>99</v>
      </c>
      <c r="J525" s="2">
        <v>11</v>
      </c>
      <c r="K525" s="2" t="s">
        <v>21</v>
      </c>
      <c r="L525" s="15" t="s">
        <v>22</v>
      </c>
      <c r="M525" s="15" t="s">
        <v>22</v>
      </c>
      <c r="N525" s="15" t="s">
        <v>22</v>
      </c>
      <c r="O525" s="1" t="s">
        <v>22</v>
      </c>
    </row>
    <row r="526" spans="1:15" ht="29.25" customHeight="1" x14ac:dyDescent="0.2">
      <c r="A526" s="15" t="s">
        <v>1105</v>
      </c>
      <c r="B526" s="15" t="s">
        <v>1118</v>
      </c>
      <c r="C526" s="15" t="s">
        <v>1124</v>
      </c>
      <c r="D526" s="5">
        <v>4.2</v>
      </c>
      <c r="E526" s="5" t="s">
        <v>19</v>
      </c>
      <c r="F526" s="15" t="s">
        <v>51</v>
      </c>
      <c r="G526" s="15">
        <v>118</v>
      </c>
      <c r="H526" s="15">
        <v>96</v>
      </c>
      <c r="I526" s="15">
        <v>96</v>
      </c>
      <c r="J526" s="15">
        <v>6.1</v>
      </c>
      <c r="K526" s="16" t="s">
        <v>22</v>
      </c>
      <c r="L526" s="15">
        <v>2</v>
      </c>
      <c r="M526" s="15">
        <v>3</v>
      </c>
      <c r="N526" s="15">
        <v>3</v>
      </c>
      <c r="O526" s="1" t="s">
        <v>22</v>
      </c>
    </row>
    <row r="527" spans="1:15" ht="29.25" customHeight="1" x14ac:dyDescent="0.2">
      <c r="A527" s="15" t="s">
        <v>1105</v>
      </c>
      <c r="B527" s="1" t="s">
        <v>1118</v>
      </c>
      <c r="C527" s="15" t="s">
        <v>1125</v>
      </c>
      <c r="D527" s="5">
        <v>4.2</v>
      </c>
      <c r="E527" s="5" t="s">
        <v>238</v>
      </c>
      <c r="F527" s="15" t="s">
        <v>56</v>
      </c>
      <c r="G527" s="15">
        <v>271</v>
      </c>
      <c r="H527" s="5">
        <v>96</v>
      </c>
      <c r="I527" s="5">
        <v>99</v>
      </c>
      <c r="J527" s="5">
        <v>14</v>
      </c>
      <c r="K527" s="2" t="s">
        <v>21</v>
      </c>
      <c r="L527" s="15">
        <v>3</v>
      </c>
      <c r="M527" s="15">
        <v>3</v>
      </c>
      <c r="N527" s="15">
        <v>3</v>
      </c>
      <c r="O527" s="1" t="s">
        <v>22</v>
      </c>
    </row>
    <row r="528" spans="1:15" ht="29.25" customHeight="1" x14ac:dyDescent="0.2">
      <c r="A528" s="15" t="s">
        <v>1105</v>
      </c>
      <c r="B528" s="2" t="s">
        <v>1126</v>
      </c>
      <c r="C528" s="5" t="s">
        <v>1127</v>
      </c>
      <c r="D528" s="2">
        <v>4.0999999999999996</v>
      </c>
      <c r="E528" s="2" t="s">
        <v>19</v>
      </c>
      <c r="F528" s="2" t="s">
        <v>370</v>
      </c>
      <c r="G528" s="2">
        <v>67</v>
      </c>
      <c r="H528" s="15">
        <v>92</v>
      </c>
      <c r="I528" s="15">
        <v>88</v>
      </c>
      <c r="J528" s="15">
        <v>3.6</v>
      </c>
      <c r="K528" s="16" t="s">
        <v>22</v>
      </c>
      <c r="L528" s="15" t="s">
        <v>22</v>
      </c>
      <c r="M528" s="15" t="s">
        <v>22</v>
      </c>
      <c r="N528" s="15" t="s">
        <v>22</v>
      </c>
      <c r="O528" s="1" t="s">
        <v>22</v>
      </c>
    </row>
    <row r="529" spans="1:16" ht="29.25" customHeight="1" x14ac:dyDescent="0.2">
      <c r="A529" s="15" t="s">
        <v>1105</v>
      </c>
      <c r="B529" s="2" t="s">
        <v>1126</v>
      </c>
      <c r="C529" s="5" t="s">
        <v>1128</v>
      </c>
      <c r="D529" s="2">
        <v>4.0999999999999996</v>
      </c>
      <c r="E529" s="2" t="s">
        <v>19</v>
      </c>
      <c r="F529" s="2" t="s">
        <v>31</v>
      </c>
      <c r="G529" s="2">
        <v>75</v>
      </c>
      <c r="H529" s="15">
        <v>92</v>
      </c>
      <c r="I529" s="15">
        <v>91</v>
      </c>
      <c r="J529" s="15">
        <v>4</v>
      </c>
      <c r="K529" s="16" t="s">
        <v>22</v>
      </c>
      <c r="L529" s="15" t="s">
        <v>22</v>
      </c>
      <c r="M529" s="15" t="s">
        <v>22</v>
      </c>
      <c r="N529" s="15" t="s">
        <v>22</v>
      </c>
      <c r="O529" s="1" t="s">
        <v>22</v>
      </c>
    </row>
    <row r="530" spans="1:16" ht="29.25" customHeight="1" x14ac:dyDescent="0.2">
      <c r="A530" s="15" t="s">
        <v>1105</v>
      </c>
      <c r="B530" s="2" t="s">
        <v>1126</v>
      </c>
      <c r="C530" s="5" t="s">
        <v>1129</v>
      </c>
      <c r="D530" s="2">
        <v>4.0999999999999996</v>
      </c>
      <c r="E530" s="2" t="s">
        <v>19</v>
      </c>
      <c r="F530" s="2" t="s">
        <v>218</v>
      </c>
      <c r="G530" s="2">
        <v>90</v>
      </c>
      <c r="H530" s="5">
        <v>92</v>
      </c>
      <c r="I530" s="5">
        <v>93</v>
      </c>
      <c r="J530" s="5">
        <v>4.5999999999999996</v>
      </c>
      <c r="K530" s="16" t="s">
        <v>22</v>
      </c>
      <c r="L530" s="15" t="s">
        <v>22</v>
      </c>
      <c r="M530" s="15" t="s">
        <v>22</v>
      </c>
      <c r="N530" s="15" t="s">
        <v>22</v>
      </c>
      <c r="O530" s="1" t="s">
        <v>22</v>
      </c>
    </row>
    <row r="531" spans="1:16" ht="29.25" customHeight="1" x14ac:dyDescent="0.2">
      <c r="A531" s="15" t="s">
        <v>1105</v>
      </c>
      <c r="B531" s="2" t="s">
        <v>1126</v>
      </c>
      <c r="C531" s="5" t="s">
        <v>1130</v>
      </c>
      <c r="D531" s="2">
        <v>4.0999999999999996</v>
      </c>
      <c r="E531" s="2" t="s">
        <v>19</v>
      </c>
      <c r="F531" s="2" t="s">
        <v>209</v>
      </c>
      <c r="G531" s="2">
        <v>105</v>
      </c>
      <c r="H531" s="15">
        <v>92</v>
      </c>
      <c r="I531" s="15">
        <v>93</v>
      </c>
      <c r="J531" s="15">
        <v>5.4</v>
      </c>
      <c r="K531" s="16" t="s">
        <v>22</v>
      </c>
      <c r="L531" s="15" t="s">
        <v>22</v>
      </c>
      <c r="M531" s="15" t="s">
        <v>22</v>
      </c>
      <c r="N531" s="15" t="s">
        <v>22</v>
      </c>
      <c r="O531" s="1" t="s">
        <v>22</v>
      </c>
    </row>
    <row r="532" spans="1:16" ht="29.25" customHeight="1" x14ac:dyDescent="0.2">
      <c r="A532" s="15" t="s">
        <v>1105</v>
      </c>
      <c r="B532" s="2" t="s">
        <v>1131</v>
      </c>
      <c r="C532" s="1" t="s">
        <v>1132</v>
      </c>
      <c r="D532" s="2">
        <v>4.0999999999999996</v>
      </c>
      <c r="E532" s="2" t="s">
        <v>224</v>
      </c>
      <c r="F532" s="2" t="s">
        <v>218</v>
      </c>
      <c r="G532" s="2">
        <v>90</v>
      </c>
      <c r="H532" s="15">
        <v>92</v>
      </c>
      <c r="I532" s="15">
        <v>94</v>
      </c>
      <c r="J532" s="15">
        <v>4.5999999999999996</v>
      </c>
      <c r="K532" s="16" t="s">
        <v>22</v>
      </c>
      <c r="L532" s="15" t="s">
        <v>22</v>
      </c>
      <c r="M532" s="15" t="s">
        <v>22</v>
      </c>
      <c r="N532" s="15" t="s">
        <v>22</v>
      </c>
      <c r="O532" s="1" t="s">
        <v>22</v>
      </c>
    </row>
    <row r="533" spans="1:16" ht="29.25" customHeight="1" x14ac:dyDescent="0.2">
      <c r="A533" s="26" t="s">
        <v>1105</v>
      </c>
      <c r="B533" s="13" t="s">
        <v>1133</v>
      </c>
      <c r="C533" s="26" t="s">
        <v>1134</v>
      </c>
      <c r="D533" s="45">
        <v>4.0999999999999996</v>
      </c>
      <c r="E533" s="26" t="s">
        <v>411</v>
      </c>
      <c r="F533" s="26" t="s">
        <v>1135</v>
      </c>
      <c r="G533" s="26">
        <v>188</v>
      </c>
      <c r="H533" s="26">
        <v>96</v>
      </c>
      <c r="I533" s="26">
        <v>99</v>
      </c>
      <c r="J533" s="26">
        <v>9.1999999999999993</v>
      </c>
      <c r="K533" s="31" t="s">
        <v>22</v>
      </c>
      <c r="L533" s="25" t="s">
        <v>22</v>
      </c>
      <c r="M533" s="25" t="s">
        <v>22</v>
      </c>
      <c r="N533" s="25" t="s">
        <v>22</v>
      </c>
      <c r="O533" s="13" t="s">
        <v>22</v>
      </c>
    </row>
    <row r="534" spans="1:16" ht="29.25" customHeight="1" x14ac:dyDescent="0.2">
      <c r="A534" s="15" t="s">
        <v>1136</v>
      </c>
      <c r="B534" s="15" t="s">
        <v>1137</v>
      </c>
      <c r="C534" s="2" t="s">
        <v>1138</v>
      </c>
      <c r="D534" s="2">
        <v>4.2</v>
      </c>
      <c r="E534" s="5" t="s">
        <v>1139</v>
      </c>
      <c r="F534" s="15" t="s">
        <v>1140</v>
      </c>
      <c r="G534" s="15">
        <v>180</v>
      </c>
      <c r="H534" s="15" t="s">
        <v>22</v>
      </c>
      <c r="I534" s="15" t="s">
        <v>22</v>
      </c>
      <c r="J534" s="15">
        <v>7</v>
      </c>
      <c r="K534" s="16" t="s">
        <v>22</v>
      </c>
      <c r="L534" s="15" t="s">
        <v>22</v>
      </c>
      <c r="M534" s="15" t="s">
        <v>22</v>
      </c>
      <c r="N534" s="15" t="s">
        <v>22</v>
      </c>
      <c r="O534" s="15" t="s">
        <v>1141</v>
      </c>
    </row>
    <row r="535" spans="1:16" ht="29.25" customHeight="1" x14ac:dyDescent="0.2">
      <c r="A535" s="15" t="s">
        <v>1136</v>
      </c>
      <c r="B535" s="15" t="s">
        <v>1142</v>
      </c>
      <c r="C535" s="2" t="s">
        <v>1143</v>
      </c>
      <c r="D535" s="2">
        <v>4.2</v>
      </c>
      <c r="E535" s="5" t="s">
        <v>1139</v>
      </c>
      <c r="F535" s="15" t="s">
        <v>1140</v>
      </c>
      <c r="G535" s="15">
        <v>180</v>
      </c>
      <c r="H535" s="15" t="s">
        <v>22</v>
      </c>
      <c r="I535" s="15" t="s">
        <v>22</v>
      </c>
      <c r="J535" s="15">
        <v>7</v>
      </c>
      <c r="K535" s="16" t="s">
        <v>22</v>
      </c>
      <c r="L535" s="15" t="s">
        <v>22</v>
      </c>
      <c r="M535" s="15" t="s">
        <v>22</v>
      </c>
      <c r="N535" s="15" t="s">
        <v>22</v>
      </c>
      <c r="O535" s="15" t="s">
        <v>1141</v>
      </c>
    </row>
    <row r="536" spans="1:16" ht="29.25" customHeight="1" x14ac:dyDescent="0.2">
      <c r="A536" s="34" t="s">
        <v>1144</v>
      </c>
      <c r="B536" s="34" t="s">
        <v>1145</v>
      </c>
      <c r="C536" s="1" t="s">
        <v>1146</v>
      </c>
      <c r="D536" s="8">
        <v>4.3</v>
      </c>
      <c r="E536" s="1" t="s">
        <v>19</v>
      </c>
      <c r="F536" s="1" t="s">
        <v>26</v>
      </c>
      <c r="G536" s="15">
        <v>88</v>
      </c>
      <c r="H536" s="15"/>
      <c r="I536" s="34"/>
      <c r="J536" s="34"/>
      <c r="K536" s="7"/>
      <c r="L536" s="7">
        <v>3</v>
      </c>
      <c r="M536" s="7">
        <v>3</v>
      </c>
      <c r="N536" s="7">
        <v>3</v>
      </c>
      <c r="O536" s="1" t="s">
        <v>52</v>
      </c>
      <c r="P536" s="5" t="s">
        <v>53</v>
      </c>
    </row>
    <row r="537" spans="1:16" ht="29.25" customHeight="1" x14ac:dyDescent="0.2">
      <c r="A537" s="34" t="s">
        <v>1144</v>
      </c>
      <c r="B537" s="34" t="s">
        <v>1145</v>
      </c>
      <c r="C537" s="1" t="s">
        <v>1147</v>
      </c>
      <c r="D537" s="8">
        <v>4.3</v>
      </c>
      <c r="E537" s="1" t="s">
        <v>19</v>
      </c>
      <c r="F537" s="1" t="s">
        <v>240</v>
      </c>
      <c r="G537" s="15">
        <v>175</v>
      </c>
      <c r="H537" s="15"/>
      <c r="I537" s="34"/>
      <c r="J537" s="34"/>
      <c r="K537" s="7"/>
      <c r="L537" s="7">
        <v>3</v>
      </c>
      <c r="M537" s="7">
        <v>3</v>
      </c>
      <c r="N537" s="7">
        <v>3</v>
      </c>
      <c r="O537" s="1" t="s">
        <v>52</v>
      </c>
      <c r="P537" s="5" t="s">
        <v>53</v>
      </c>
    </row>
    <row r="538" spans="1:16" ht="29.25" customHeight="1" x14ac:dyDescent="0.2">
      <c r="A538" s="34" t="s">
        <v>1144</v>
      </c>
      <c r="B538" s="34" t="s">
        <v>1145</v>
      </c>
      <c r="C538" s="1" t="s">
        <v>1148</v>
      </c>
      <c r="D538" s="8">
        <v>4.3</v>
      </c>
      <c r="E538" s="1" t="s">
        <v>19</v>
      </c>
      <c r="F538" s="1" t="s">
        <v>1149</v>
      </c>
      <c r="G538" s="15">
        <v>100</v>
      </c>
      <c r="H538" s="15"/>
      <c r="I538" s="34"/>
      <c r="J538" s="34"/>
      <c r="K538" s="7"/>
      <c r="L538" s="7">
        <v>3</v>
      </c>
      <c r="M538" s="7">
        <v>3</v>
      </c>
      <c r="N538" s="7">
        <v>3</v>
      </c>
      <c r="O538" s="1" t="s">
        <v>52</v>
      </c>
      <c r="P538" s="5" t="s">
        <v>53</v>
      </c>
    </row>
    <row r="539" spans="1:16" ht="29.25" customHeight="1" x14ac:dyDescent="0.2">
      <c r="A539" s="34" t="s">
        <v>1144</v>
      </c>
      <c r="B539" s="34" t="s">
        <v>1145</v>
      </c>
      <c r="C539" s="1" t="s">
        <v>1150</v>
      </c>
      <c r="D539" s="8">
        <v>4.3</v>
      </c>
      <c r="E539" s="1" t="s">
        <v>19</v>
      </c>
      <c r="F539" s="1" t="s">
        <v>68</v>
      </c>
      <c r="G539" s="15">
        <v>214</v>
      </c>
      <c r="H539" s="15"/>
      <c r="I539" s="34"/>
      <c r="J539" s="34"/>
      <c r="K539" s="7"/>
      <c r="L539" s="7">
        <v>3</v>
      </c>
      <c r="M539" s="7">
        <v>3</v>
      </c>
      <c r="N539" s="7">
        <v>3</v>
      </c>
      <c r="O539" s="1" t="s">
        <v>52</v>
      </c>
      <c r="P539" s="5" t="s">
        <v>53</v>
      </c>
    </row>
    <row r="540" spans="1:16" ht="29.25" customHeight="1" x14ac:dyDescent="0.2">
      <c r="A540" s="34" t="s">
        <v>1144</v>
      </c>
      <c r="B540" s="34" t="s">
        <v>1145</v>
      </c>
      <c r="C540" s="1" t="s">
        <v>1151</v>
      </c>
      <c r="D540" s="8">
        <v>4.3</v>
      </c>
      <c r="E540" s="1" t="s">
        <v>19</v>
      </c>
      <c r="F540" s="1" t="s">
        <v>51</v>
      </c>
      <c r="G540" s="15">
        <v>118</v>
      </c>
      <c r="H540" s="15"/>
      <c r="I540" s="34"/>
      <c r="J540" s="34"/>
      <c r="K540" s="7"/>
      <c r="L540" s="7">
        <v>3</v>
      </c>
      <c r="M540" s="7">
        <v>3</v>
      </c>
      <c r="N540" s="7">
        <v>3</v>
      </c>
      <c r="O540" s="1" t="s">
        <v>52</v>
      </c>
      <c r="P540" s="5" t="s">
        <v>53</v>
      </c>
    </row>
    <row r="541" spans="1:16" ht="29.25" customHeight="1" x14ac:dyDescent="0.2">
      <c r="A541" s="34" t="s">
        <v>1144</v>
      </c>
      <c r="B541" s="34" t="s">
        <v>1145</v>
      </c>
      <c r="C541" s="1" t="s">
        <v>1152</v>
      </c>
      <c r="D541" s="8">
        <v>4.3</v>
      </c>
      <c r="E541" s="1" t="s">
        <v>19</v>
      </c>
      <c r="F541" s="1" t="s">
        <v>58</v>
      </c>
      <c r="G541" s="15">
        <v>147</v>
      </c>
      <c r="H541" s="15"/>
      <c r="I541" s="34"/>
      <c r="J541" s="34"/>
      <c r="K541" s="7"/>
      <c r="L541" s="7">
        <v>3</v>
      </c>
      <c r="M541" s="7">
        <v>3</v>
      </c>
      <c r="N541" s="7">
        <v>3</v>
      </c>
      <c r="O541" s="1" t="s">
        <v>52</v>
      </c>
      <c r="P541" s="5" t="s">
        <v>53</v>
      </c>
    </row>
    <row r="542" spans="1:16" ht="29.25" customHeight="1" x14ac:dyDescent="0.2">
      <c r="A542" s="34" t="s">
        <v>1144</v>
      </c>
      <c r="B542" s="34" t="s">
        <v>1145</v>
      </c>
      <c r="C542" s="1" t="s">
        <v>1153</v>
      </c>
      <c r="D542" s="8">
        <v>4.3</v>
      </c>
      <c r="E542" s="1" t="s">
        <v>19</v>
      </c>
      <c r="F542" s="1" t="s">
        <v>1154</v>
      </c>
      <c r="G542" s="15">
        <v>278</v>
      </c>
      <c r="H542" s="15"/>
      <c r="I542" s="34"/>
      <c r="J542" s="34"/>
      <c r="K542" s="7"/>
      <c r="L542" s="7">
        <v>3</v>
      </c>
      <c r="M542" s="7">
        <v>3</v>
      </c>
      <c r="N542" s="7">
        <v>3</v>
      </c>
      <c r="O542" s="1" t="s">
        <v>52</v>
      </c>
      <c r="P542" s="5" t="s">
        <v>53</v>
      </c>
    </row>
    <row r="543" spans="1:16" ht="29.25" customHeight="1" x14ac:dyDescent="0.2">
      <c r="A543" s="15" t="s">
        <v>1144</v>
      </c>
      <c r="B543" s="15" t="s">
        <v>1155</v>
      </c>
      <c r="C543" s="1" t="s">
        <v>1156</v>
      </c>
      <c r="D543" s="2">
        <v>4.0999999999999996</v>
      </c>
      <c r="E543" s="5" t="s">
        <v>250</v>
      </c>
      <c r="F543" s="15" t="s">
        <v>20</v>
      </c>
      <c r="G543" s="15">
        <v>75</v>
      </c>
      <c r="H543" s="15">
        <v>86</v>
      </c>
      <c r="I543" s="15">
        <v>92</v>
      </c>
      <c r="J543" s="15">
        <v>4.4000000000000004</v>
      </c>
      <c r="K543" s="15" t="s">
        <v>198</v>
      </c>
      <c r="L543" s="15" t="s">
        <v>22</v>
      </c>
      <c r="M543" s="15" t="s">
        <v>22</v>
      </c>
      <c r="N543" s="15" t="s">
        <v>22</v>
      </c>
      <c r="O543" s="1" t="s">
        <v>22</v>
      </c>
    </row>
    <row r="544" spans="1:16" ht="29.25" customHeight="1" x14ac:dyDescent="0.2">
      <c r="A544" s="15" t="s">
        <v>1144</v>
      </c>
      <c r="B544" s="15" t="s">
        <v>1155</v>
      </c>
      <c r="C544" s="1" t="s">
        <v>1157</v>
      </c>
      <c r="D544" s="2">
        <v>4.0999999999999996</v>
      </c>
      <c r="E544" s="5" t="s">
        <v>250</v>
      </c>
      <c r="F544" s="15" t="s">
        <v>24</v>
      </c>
      <c r="G544" s="15">
        <v>82</v>
      </c>
      <c r="H544" s="15">
        <v>86</v>
      </c>
      <c r="I544" s="15">
        <v>93</v>
      </c>
      <c r="J544" s="15">
        <v>4.8</v>
      </c>
      <c r="K544" s="15" t="s">
        <v>198</v>
      </c>
      <c r="L544" s="15" t="s">
        <v>22</v>
      </c>
      <c r="M544" s="15" t="s">
        <v>22</v>
      </c>
      <c r="N544" s="15" t="s">
        <v>22</v>
      </c>
      <c r="O544" s="1" t="s">
        <v>22</v>
      </c>
    </row>
    <row r="545" spans="1:15" ht="29.25" customHeight="1" x14ac:dyDescent="0.2">
      <c r="A545" s="15" t="s">
        <v>1144</v>
      </c>
      <c r="B545" s="15" t="s">
        <v>1158</v>
      </c>
      <c r="C545" s="1" t="s">
        <v>1159</v>
      </c>
      <c r="D545" s="2">
        <v>4.0999999999999996</v>
      </c>
      <c r="E545" s="5" t="s">
        <v>19</v>
      </c>
      <c r="F545" s="15" t="s">
        <v>20</v>
      </c>
      <c r="G545" s="15">
        <v>75</v>
      </c>
      <c r="H545" s="15">
        <v>90</v>
      </c>
      <c r="I545" s="15">
        <v>92</v>
      </c>
      <c r="J545" s="15">
        <v>4.4000000000000004</v>
      </c>
      <c r="K545" s="15" t="s">
        <v>198</v>
      </c>
      <c r="L545" s="15" t="s">
        <v>22</v>
      </c>
      <c r="M545" s="15" t="s">
        <v>22</v>
      </c>
      <c r="N545" s="15" t="s">
        <v>22</v>
      </c>
      <c r="O545" s="1" t="s">
        <v>22</v>
      </c>
    </row>
    <row r="546" spans="1:15" ht="29.25" customHeight="1" x14ac:dyDescent="0.2">
      <c r="A546" s="15" t="s">
        <v>1144</v>
      </c>
      <c r="B546" s="15" t="s">
        <v>1158</v>
      </c>
      <c r="C546" s="1" t="s">
        <v>1160</v>
      </c>
      <c r="D546" s="2">
        <v>4.0999999999999996</v>
      </c>
      <c r="E546" s="5" t="s">
        <v>19</v>
      </c>
      <c r="F546" s="15" t="s">
        <v>24</v>
      </c>
      <c r="G546" s="15">
        <v>82</v>
      </c>
      <c r="H546" s="15">
        <v>90</v>
      </c>
      <c r="I546" s="15">
        <v>93</v>
      </c>
      <c r="J546" s="15">
        <v>4.8</v>
      </c>
      <c r="K546" s="15" t="s">
        <v>198</v>
      </c>
      <c r="L546" s="15" t="s">
        <v>22</v>
      </c>
      <c r="M546" s="15" t="s">
        <v>22</v>
      </c>
      <c r="N546" s="15" t="s">
        <v>22</v>
      </c>
      <c r="O546" s="1" t="s">
        <v>22</v>
      </c>
    </row>
    <row r="547" spans="1:15" ht="29.25" customHeight="1" x14ac:dyDescent="0.2">
      <c r="A547" s="5" t="s">
        <v>1144</v>
      </c>
      <c r="B547" s="5" t="s">
        <v>1161</v>
      </c>
      <c r="C547" s="23" t="s">
        <v>1162</v>
      </c>
      <c r="D547" s="5">
        <v>4.0999999999999996</v>
      </c>
      <c r="E547" s="5" t="s">
        <v>238</v>
      </c>
      <c r="F547" s="39" t="s">
        <v>56</v>
      </c>
      <c r="G547" s="39">
        <v>270</v>
      </c>
      <c r="H547" s="39">
        <v>92</v>
      </c>
      <c r="I547" s="15" t="s">
        <v>22</v>
      </c>
      <c r="J547" s="15">
        <v>12.5</v>
      </c>
      <c r="K547" s="16" t="s">
        <v>198</v>
      </c>
      <c r="L547" s="15" t="s">
        <v>22</v>
      </c>
      <c r="M547" s="15" t="s">
        <v>22</v>
      </c>
      <c r="N547" s="15" t="s">
        <v>22</v>
      </c>
      <c r="O547" s="1" t="s">
        <v>22</v>
      </c>
    </row>
    <row r="548" spans="1:15" ht="29.25" customHeight="1" x14ac:dyDescent="0.2">
      <c r="A548" s="34" t="s">
        <v>1144</v>
      </c>
      <c r="B548" s="4" t="s">
        <v>1163</v>
      </c>
      <c r="C548" s="34" t="s">
        <v>1164</v>
      </c>
      <c r="D548" s="4">
        <v>4.3</v>
      </c>
      <c r="E548" s="4" t="s">
        <v>1165</v>
      </c>
      <c r="F548" s="34" t="s">
        <v>26</v>
      </c>
      <c r="G548" s="34">
        <v>88</v>
      </c>
      <c r="H548" s="34" t="s">
        <v>22</v>
      </c>
      <c r="I548" s="34" t="s">
        <v>22</v>
      </c>
      <c r="J548" s="34" t="s">
        <v>22</v>
      </c>
      <c r="K548" s="34" t="s">
        <v>22</v>
      </c>
      <c r="L548" s="7">
        <v>2</v>
      </c>
      <c r="M548" s="7">
        <v>3</v>
      </c>
      <c r="N548" s="7">
        <v>3</v>
      </c>
      <c r="O548" s="1" t="s">
        <v>22</v>
      </c>
    </row>
    <row r="549" spans="1:15" ht="29.25" customHeight="1" x14ac:dyDescent="0.2">
      <c r="A549" s="15" t="s">
        <v>1144</v>
      </c>
      <c r="B549" s="15" t="s">
        <v>1163</v>
      </c>
      <c r="C549" s="2" t="s">
        <v>1166</v>
      </c>
      <c r="D549" s="12">
        <v>4.2</v>
      </c>
      <c r="E549" s="2" t="s">
        <v>1165</v>
      </c>
      <c r="F549" s="2" t="s">
        <v>76</v>
      </c>
      <c r="G549" s="39">
        <v>104</v>
      </c>
      <c r="H549" s="39">
        <v>92</v>
      </c>
      <c r="I549" s="15">
        <v>96</v>
      </c>
      <c r="J549" s="15">
        <v>4.4000000000000004</v>
      </c>
      <c r="K549" s="16" t="s">
        <v>198</v>
      </c>
      <c r="L549" s="15" t="s">
        <v>22</v>
      </c>
      <c r="M549" s="15" t="s">
        <v>22</v>
      </c>
      <c r="N549" s="15" t="s">
        <v>22</v>
      </c>
      <c r="O549" s="1" t="s">
        <v>22</v>
      </c>
    </row>
    <row r="550" spans="1:15" ht="29.25" customHeight="1" x14ac:dyDescent="0.2">
      <c r="A550" s="15" t="s">
        <v>1144</v>
      </c>
      <c r="B550" s="15" t="s">
        <v>1167</v>
      </c>
      <c r="C550" s="2" t="s">
        <v>1168</v>
      </c>
      <c r="D550" s="12">
        <v>4.2</v>
      </c>
      <c r="E550" s="5" t="s">
        <v>238</v>
      </c>
      <c r="F550" s="2" t="s">
        <v>20</v>
      </c>
      <c r="G550" s="39">
        <v>75</v>
      </c>
      <c r="H550" s="39">
        <v>96</v>
      </c>
      <c r="I550" s="15">
        <v>92</v>
      </c>
      <c r="J550" s="15">
        <v>4</v>
      </c>
      <c r="K550" s="16" t="s">
        <v>22</v>
      </c>
      <c r="L550" s="15" t="s">
        <v>22</v>
      </c>
      <c r="M550" s="15" t="s">
        <v>22</v>
      </c>
      <c r="N550" s="15" t="s">
        <v>22</v>
      </c>
      <c r="O550" s="1" t="s">
        <v>22</v>
      </c>
    </row>
    <row r="551" spans="1:15" ht="29.25" customHeight="1" x14ac:dyDescent="0.2">
      <c r="A551" s="15" t="s">
        <v>1144</v>
      </c>
      <c r="B551" s="15" t="s">
        <v>1167</v>
      </c>
      <c r="C551" s="23" t="s">
        <v>1169</v>
      </c>
      <c r="D551" s="5">
        <v>4.2</v>
      </c>
      <c r="E551" s="5" t="s">
        <v>238</v>
      </c>
      <c r="F551" s="15" t="s">
        <v>26</v>
      </c>
      <c r="G551" s="15">
        <v>89</v>
      </c>
      <c r="H551" s="15" t="s">
        <v>22</v>
      </c>
      <c r="I551" s="15" t="s">
        <v>22</v>
      </c>
      <c r="J551" s="15">
        <v>4.2</v>
      </c>
      <c r="K551" s="15" t="s">
        <v>21</v>
      </c>
      <c r="L551" s="15">
        <v>2</v>
      </c>
      <c r="M551" s="15">
        <v>3</v>
      </c>
      <c r="N551" s="15">
        <v>3</v>
      </c>
      <c r="O551" s="1" t="s">
        <v>22</v>
      </c>
    </row>
    <row r="552" spans="1:15" ht="29.25" customHeight="1" x14ac:dyDescent="0.2">
      <c r="A552" s="15" t="s">
        <v>1144</v>
      </c>
      <c r="B552" s="15" t="s">
        <v>1167</v>
      </c>
      <c r="C552" s="5" t="s">
        <v>1170</v>
      </c>
      <c r="D552" s="5">
        <v>4.2</v>
      </c>
      <c r="E552" s="5" t="s">
        <v>238</v>
      </c>
      <c r="F552" s="15" t="s">
        <v>76</v>
      </c>
      <c r="G552" s="15">
        <v>104</v>
      </c>
      <c r="H552" s="5" t="s">
        <v>22</v>
      </c>
      <c r="I552" s="5" t="s">
        <v>22</v>
      </c>
      <c r="J552" s="5">
        <v>4.5999999999999996</v>
      </c>
      <c r="K552" s="5" t="s">
        <v>22</v>
      </c>
      <c r="L552" s="15" t="s">
        <v>22</v>
      </c>
      <c r="M552" s="15" t="s">
        <v>22</v>
      </c>
      <c r="N552" s="15" t="s">
        <v>22</v>
      </c>
      <c r="O552" s="1" t="s">
        <v>22</v>
      </c>
    </row>
    <row r="553" spans="1:15" ht="29.25" customHeight="1" x14ac:dyDescent="0.2">
      <c r="A553" s="15" t="s">
        <v>1144</v>
      </c>
      <c r="B553" s="15" t="s">
        <v>376</v>
      </c>
      <c r="C553" s="5" t="s">
        <v>1171</v>
      </c>
      <c r="D553" s="5">
        <v>4.2</v>
      </c>
      <c r="E553" s="5" t="s">
        <v>238</v>
      </c>
      <c r="F553" s="15" t="s">
        <v>58</v>
      </c>
      <c r="G553" s="15">
        <v>148</v>
      </c>
      <c r="H553" s="5" t="s">
        <v>22</v>
      </c>
      <c r="I553" s="5" t="s">
        <v>22</v>
      </c>
      <c r="J553" s="5">
        <v>5.2</v>
      </c>
      <c r="K553" s="5" t="s">
        <v>22</v>
      </c>
      <c r="L553" s="15" t="s">
        <v>22</v>
      </c>
      <c r="M553" s="15" t="s">
        <v>22</v>
      </c>
      <c r="N553" s="15" t="s">
        <v>22</v>
      </c>
      <c r="O553" s="1" t="s">
        <v>22</v>
      </c>
    </row>
    <row r="554" spans="1:15" ht="29.25" customHeight="1" x14ac:dyDescent="0.2">
      <c r="A554" s="15" t="s">
        <v>1144</v>
      </c>
      <c r="B554" s="15" t="s">
        <v>1172</v>
      </c>
      <c r="C554" s="2" t="s">
        <v>1173</v>
      </c>
      <c r="D554" s="39">
        <v>4.2</v>
      </c>
      <c r="E554" s="39" t="s">
        <v>19</v>
      </c>
      <c r="F554" s="39" t="s">
        <v>68</v>
      </c>
      <c r="G554" s="39">
        <v>216</v>
      </c>
      <c r="H554" s="39">
        <v>96</v>
      </c>
      <c r="I554" s="15" t="s">
        <v>22</v>
      </c>
      <c r="J554" s="15">
        <v>10.5</v>
      </c>
      <c r="K554" s="16" t="s">
        <v>21</v>
      </c>
      <c r="L554" s="15" t="s">
        <v>22</v>
      </c>
      <c r="M554" s="15" t="s">
        <v>22</v>
      </c>
      <c r="N554" s="15" t="s">
        <v>22</v>
      </c>
      <c r="O554" s="1" t="s">
        <v>22</v>
      </c>
    </row>
    <row r="555" spans="1:15" ht="29.25" customHeight="1" x14ac:dyDescent="0.2">
      <c r="A555" s="15" t="s">
        <v>1144</v>
      </c>
      <c r="B555" s="15" t="s">
        <v>1172</v>
      </c>
      <c r="C555" s="2" t="s">
        <v>1174</v>
      </c>
      <c r="D555" s="39">
        <v>4.2</v>
      </c>
      <c r="E555" s="39" t="s">
        <v>19</v>
      </c>
      <c r="F555" s="39" t="s">
        <v>51</v>
      </c>
      <c r="G555" s="39">
        <v>118</v>
      </c>
      <c r="H555" s="39">
        <v>96</v>
      </c>
      <c r="I555" s="15" t="s">
        <v>22</v>
      </c>
      <c r="J555" s="15">
        <v>5.3</v>
      </c>
      <c r="K555" s="16" t="s">
        <v>21</v>
      </c>
      <c r="L555" s="15" t="s">
        <v>22</v>
      </c>
      <c r="M555" s="15" t="s">
        <v>22</v>
      </c>
      <c r="N555" s="15" t="s">
        <v>22</v>
      </c>
      <c r="O555" s="1" t="s">
        <v>22</v>
      </c>
    </row>
    <row r="556" spans="1:15" ht="29.25" customHeight="1" x14ac:dyDescent="0.2">
      <c r="A556" s="15" t="s">
        <v>1144</v>
      </c>
      <c r="B556" s="15" t="s">
        <v>1172</v>
      </c>
      <c r="C556" s="2" t="s">
        <v>1175</v>
      </c>
      <c r="D556" s="39">
        <v>4.2</v>
      </c>
      <c r="E556" s="39" t="s">
        <v>19</v>
      </c>
      <c r="F556" s="39" t="s">
        <v>56</v>
      </c>
      <c r="G556" s="39">
        <v>270</v>
      </c>
      <c r="H556" s="39">
        <v>96</v>
      </c>
      <c r="I556" s="15" t="s">
        <v>22</v>
      </c>
      <c r="J556" s="15">
        <v>13.3</v>
      </c>
      <c r="K556" s="16" t="s">
        <v>21</v>
      </c>
      <c r="L556" s="15" t="s">
        <v>22</v>
      </c>
      <c r="M556" s="15" t="s">
        <v>22</v>
      </c>
      <c r="N556" s="15" t="s">
        <v>22</v>
      </c>
      <c r="O556" s="1" t="s">
        <v>22</v>
      </c>
    </row>
    <row r="557" spans="1:15" ht="29.25" customHeight="1" x14ac:dyDescent="0.2">
      <c r="A557" s="5" t="s">
        <v>1144</v>
      </c>
      <c r="B557" s="2" t="s">
        <v>1176</v>
      </c>
      <c r="C557" s="5" t="s">
        <v>1177</v>
      </c>
      <c r="D557" s="36">
        <v>4.0999999999999996</v>
      </c>
      <c r="E557" s="5" t="s">
        <v>238</v>
      </c>
      <c r="F557" s="5" t="s">
        <v>383</v>
      </c>
      <c r="G557" s="5">
        <v>60</v>
      </c>
      <c r="H557" s="5">
        <v>96</v>
      </c>
      <c r="I557" s="5">
        <v>89</v>
      </c>
      <c r="J557" s="5">
        <v>2.8</v>
      </c>
      <c r="K557" s="16" t="s">
        <v>22</v>
      </c>
      <c r="L557" s="15" t="s">
        <v>22</v>
      </c>
      <c r="M557" s="15" t="s">
        <v>22</v>
      </c>
      <c r="N557" s="15" t="s">
        <v>22</v>
      </c>
      <c r="O557" s="1" t="s">
        <v>22</v>
      </c>
    </row>
    <row r="558" spans="1:15" ht="29.25" customHeight="1" x14ac:dyDescent="0.2">
      <c r="A558" s="15" t="s">
        <v>1144</v>
      </c>
      <c r="B558" s="15" t="s">
        <v>1178</v>
      </c>
      <c r="C558" s="15" t="s">
        <v>1179</v>
      </c>
      <c r="D558" s="5">
        <v>4.2</v>
      </c>
      <c r="E558" s="5" t="s">
        <v>19</v>
      </c>
      <c r="F558" s="15" t="s">
        <v>20</v>
      </c>
      <c r="G558" s="15">
        <v>74</v>
      </c>
      <c r="H558" s="15">
        <v>95</v>
      </c>
      <c r="I558" s="15">
        <v>92</v>
      </c>
      <c r="J558" s="15">
        <v>3.5</v>
      </c>
      <c r="K558" s="16" t="s">
        <v>22</v>
      </c>
      <c r="L558" s="15">
        <v>3</v>
      </c>
      <c r="M558" s="15">
        <v>3</v>
      </c>
      <c r="N558" s="15">
        <v>3</v>
      </c>
      <c r="O558" s="1" t="s">
        <v>22</v>
      </c>
    </row>
    <row r="559" spans="1:15" ht="29.25" customHeight="1" x14ac:dyDescent="0.2">
      <c r="A559" s="15" t="s">
        <v>1144</v>
      </c>
      <c r="B559" s="15" t="s">
        <v>1180</v>
      </c>
      <c r="C559" s="2" t="s">
        <v>1181</v>
      </c>
      <c r="D559" s="12">
        <v>4.2</v>
      </c>
      <c r="E559" s="2" t="s">
        <v>19</v>
      </c>
      <c r="F559" s="2" t="s">
        <v>26</v>
      </c>
      <c r="G559" s="5">
        <v>90</v>
      </c>
      <c r="H559" s="15">
        <v>95</v>
      </c>
      <c r="I559" s="15">
        <v>95</v>
      </c>
      <c r="J559" s="15">
        <v>4.4000000000000004</v>
      </c>
      <c r="K559" s="16" t="s">
        <v>22</v>
      </c>
      <c r="L559" s="15" t="s">
        <v>22</v>
      </c>
      <c r="M559" s="15" t="s">
        <v>22</v>
      </c>
      <c r="N559" s="15" t="s">
        <v>22</v>
      </c>
      <c r="O559" s="2" t="s">
        <v>22</v>
      </c>
    </row>
    <row r="560" spans="1:15" ht="29.25" customHeight="1" x14ac:dyDescent="0.2">
      <c r="A560" s="15" t="s">
        <v>1144</v>
      </c>
      <c r="B560" s="15" t="s">
        <v>1180</v>
      </c>
      <c r="C560" s="2" t="s">
        <v>1182</v>
      </c>
      <c r="D560" s="12">
        <v>4.2</v>
      </c>
      <c r="E560" s="2" t="s">
        <v>19</v>
      </c>
      <c r="F560" s="2" t="s">
        <v>76</v>
      </c>
      <c r="G560" s="5">
        <v>104</v>
      </c>
      <c r="H560" s="15">
        <v>95</v>
      </c>
      <c r="I560" s="15">
        <v>96.5</v>
      </c>
      <c r="J560" s="15">
        <v>4.7</v>
      </c>
      <c r="K560" s="16" t="s">
        <v>22</v>
      </c>
      <c r="L560" s="15" t="s">
        <v>22</v>
      </c>
      <c r="M560" s="15" t="s">
        <v>22</v>
      </c>
      <c r="N560" s="15" t="s">
        <v>22</v>
      </c>
      <c r="O560" s="2" t="s">
        <v>22</v>
      </c>
    </row>
    <row r="561" spans="1:15" ht="29.25" customHeight="1" x14ac:dyDescent="0.2">
      <c r="A561" s="15" t="s">
        <v>1144</v>
      </c>
      <c r="B561" s="15" t="s">
        <v>1180</v>
      </c>
      <c r="C561" s="2" t="s">
        <v>1183</v>
      </c>
      <c r="D561" s="12">
        <v>4.2</v>
      </c>
      <c r="E561" s="2" t="s">
        <v>19</v>
      </c>
      <c r="F561" s="2" t="s">
        <v>51</v>
      </c>
      <c r="G561" s="5">
        <v>118</v>
      </c>
      <c r="H561" s="15">
        <v>95</v>
      </c>
      <c r="I561" s="15">
        <v>97</v>
      </c>
      <c r="J561" s="15">
        <v>5.0999999999999996</v>
      </c>
      <c r="K561" s="16" t="s">
        <v>22</v>
      </c>
      <c r="L561" s="15" t="s">
        <v>22</v>
      </c>
      <c r="M561" s="15" t="s">
        <v>22</v>
      </c>
      <c r="N561" s="15" t="s">
        <v>22</v>
      </c>
      <c r="O561" s="2" t="s">
        <v>22</v>
      </c>
    </row>
    <row r="562" spans="1:15" ht="29.25" customHeight="1" x14ac:dyDescent="0.2">
      <c r="A562" s="15" t="s">
        <v>1184</v>
      </c>
      <c r="B562" s="15" t="s">
        <v>1185</v>
      </c>
      <c r="C562" s="5" t="s">
        <v>1186</v>
      </c>
      <c r="D562" s="5">
        <v>4.2</v>
      </c>
      <c r="E562" s="5" t="s">
        <v>19</v>
      </c>
      <c r="F562" s="5" t="s">
        <v>1187</v>
      </c>
      <c r="G562" s="5">
        <v>320</v>
      </c>
      <c r="H562" s="5" t="s">
        <v>22</v>
      </c>
      <c r="I562" s="5" t="s">
        <v>22</v>
      </c>
      <c r="J562" s="5">
        <v>20</v>
      </c>
      <c r="K562" s="5" t="s">
        <v>22</v>
      </c>
      <c r="L562" s="15" t="s">
        <v>22</v>
      </c>
      <c r="M562" s="15" t="s">
        <v>22</v>
      </c>
      <c r="N562" s="15" t="s">
        <v>22</v>
      </c>
      <c r="O562" s="1" t="s">
        <v>22</v>
      </c>
    </row>
    <row r="563" spans="1:15" ht="29.25" customHeight="1" x14ac:dyDescent="0.2">
      <c r="A563" s="15" t="s">
        <v>1188</v>
      </c>
      <c r="B563" s="15" t="s">
        <v>1189</v>
      </c>
      <c r="C563" t="s">
        <v>1190</v>
      </c>
      <c r="D563" s="5">
        <v>4.2</v>
      </c>
      <c r="E563" s="5" t="s">
        <v>50</v>
      </c>
      <c r="F563" s="15" t="s">
        <v>76</v>
      </c>
      <c r="G563" s="15">
        <v>104</v>
      </c>
      <c r="H563" s="15">
        <v>91</v>
      </c>
      <c r="I563" s="15">
        <v>92</v>
      </c>
      <c r="J563" s="15">
        <v>3.2</v>
      </c>
      <c r="K563" s="16" t="s">
        <v>22</v>
      </c>
      <c r="L563" s="15">
        <v>3</v>
      </c>
      <c r="M563" s="15">
        <v>2</v>
      </c>
      <c r="N563" s="15">
        <v>2</v>
      </c>
      <c r="O563" s="1" t="s">
        <v>22</v>
      </c>
    </row>
    <row r="564" spans="1:15" ht="29.25" customHeight="1" x14ac:dyDescent="0.2">
      <c r="A564" s="15" t="s">
        <v>1188</v>
      </c>
      <c r="B564" s="15" t="s">
        <v>1189</v>
      </c>
      <c r="C564" s="5" t="s">
        <v>1191</v>
      </c>
      <c r="D564" s="2">
        <v>4.2</v>
      </c>
      <c r="E564" s="5" t="s">
        <v>50</v>
      </c>
      <c r="F564" s="15" t="s">
        <v>68</v>
      </c>
      <c r="G564" s="15">
        <v>216</v>
      </c>
      <c r="H564" s="15">
        <v>92</v>
      </c>
      <c r="I564" s="15">
        <v>99</v>
      </c>
      <c r="J564" s="15">
        <v>7.4</v>
      </c>
      <c r="K564" s="16" t="s">
        <v>22</v>
      </c>
      <c r="L564" s="15" t="s">
        <v>22</v>
      </c>
      <c r="M564" s="15" t="s">
        <v>22</v>
      </c>
      <c r="N564" s="15" t="s">
        <v>22</v>
      </c>
      <c r="O564" s="2" t="s">
        <v>22</v>
      </c>
    </row>
    <row r="565" spans="1:15" ht="29.25" customHeight="1" x14ac:dyDescent="0.2">
      <c r="A565" s="15" t="s">
        <v>1188</v>
      </c>
      <c r="B565" s="15" t="s">
        <v>1189</v>
      </c>
      <c r="C565" s="15" t="s">
        <v>1192</v>
      </c>
      <c r="D565" s="5">
        <v>4.2</v>
      </c>
      <c r="E565" s="5" t="s">
        <v>50</v>
      </c>
      <c r="F565" s="15" t="s">
        <v>51</v>
      </c>
      <c r="G565" s="15">
        <v>118</v>
      </c>
      <c r="H565" s="15">
        <v>92</v>
      </c>
      <c r="I565" s="15">
        <v>95</v>
      </c>
      <c r="J565" s="15">
        <v>3.7</v>
      </c>
      <c r="K565" s="16" t="s">
        <v>22</v>
      </c>
      <c r="L565" s="15">
        <v>3</v>
      </c>
      <c r="M565" s="15">
        <v>3</v>
      </c>
      <c r="N565" s="15">
        <v>3</v>
      </c>
      <c r="O565" s="1" t="s">
        <v>22</v>
      </c>
    </row>
    <row r="566" spans="1:15" ht="29.25" customHeight="1" x14ac:dyDescent="0.2">
      <c r="A566" s="15" t="s">
        <v>1188</v>
      </c>
      <c r="B566" s="15" t="s">
        <v>1189</v>
      </c>
      <c r="C566" t="s">
        <v>1193</v>
      </c>
      <c r="D566" s="2">
        <v>4.2</v>
      </c>
      <c r="E566" s="5" t="s">
        <v>50</v>
      </c>
      <c r="F566" s="15" t="s">
        <v>56</v>
      </c>
      <c r="G566" s="15">
        <v>275</v>
      </c>
      <c r="H566" s="15">
        <v>92</v>
      </c>
      <c r="I566" s="15">
        <v>99</v>
      </c>
      <c r="J566" s="15">
        <v>10</v>
      </c>
      <c r="K566" s="16" t="s">
        <v>22</v>
      </c>
      <c r="L566" s="15" t="s">
        <v>22</v>
      </c>
      <c r="M566" s="15" t="s">
        <v>22</v>
      </c>
      <c r="N566" s="15" t="s">
        <v>22</v>
      </c>
      <c r="O566" s="1" t="s">
        <v>22</v>
      </c>
    </row>
    <row r="567" spans="1:15" ht="29.25" customHeight="1" x14ac:dyDescent="0.2">
      <c r="A567" s="15" t="s">
        <v>1188</v>
      </c>
      <c r="B567" s="15" t="s">
        <v>1189</v>
      </c>
      <c r="C567" s="15" t="s">
        <v>1194</v>
      </c>
      <c r="D567" s="5">
        <v>4.2</v>
      </c>
      <c r="E567" s="5" t="s">
        <v>50</v>
      </c>
      <c r="F567" s="15" t="s">
        <v>58</v>
      </c>
      <c r="G567" s="15">
        <v>148</v>
      </c>
      <c r="H567" s="15">
        <v>92</v>
      </c>
      <c r="I567" s="15">
        <v>97.5</v>
      </c>
      <c r="J567" s="15">
        <v>4.8</v>
      </c>
      <c r="K567" s="16" t="s">
        <v>22</v>
      </c>
      <c r="L567" s="15">
        <v>3</v>
      </c>
      <c r="M567" s="15">
        <v>3</v>
      </c>
      <c r="N567" s="15">
        <v>3</v>
      </c>
      <c r="O567" s="1" t="s">
        <v>22</v>
      </c>
    </row>
    <row r="568" spans="1:15" ht="29.25" customHeight="1" x14ac:dyDescent="0.2">
      <c r="A568" s="15" t="s">
        <v>1188</v>
      </c>
      <c r="B568" s="15" t="s">
        <v>1189</v>
      </c>
      <c r="C568" s="5" t="s">
        <v>1195</v>
      </c>
      <c r="D568" s="2">
        <v>4.2</v>
      </c>
      <c r="E568" s="5" t="s">
        <v>50</v>
      </c>
      <c r="F568" s="15" t="s">
        <v>315</v>
      </c>
      <c r="G568" s="15">
        <v>325</v>
      </c>
      <c r="H568" s="15">
        <v>92</v>
      </c>
      <c r="I568" s="15">
        <v>99</v>
      </c>
      <c r="J568" s="15">
        <v>12.3</v>
      </c>
      <c r="K568" s="16" t="s">
        <v>22</v>
      </c>
      <c r="L568" s="15" t="s">
        <v>22</v>
      </c>
      <c r="M568" s="15" t="s">
        <v>22</v>
      </c>
      <c r="N568" s="15" t="s">
        <v>22</v>
      </c>
      <c r="O568" s="2" t="s">
        <v>22</v>
      </c>
    </row>
    <row r="569" spans="1:15" ht="29.25" customHeight="1" x14ac:dyDescent="0.2">
      <c r="A569" s="15" t="s">
        <v>1188</v>
      </c>
      <c r="B569" s="15" t="s">
        <v>1196</v>
      </c>
      <c r="C569" s="39" t="s">
        <v>1197</v>
      </c>
      <c r="D569" s="2">
        <v>4.2</v>
      </c>
      <c r="E569" s="5" t="s">
        <v>61</v>
      </c>
      <c r="F569" s="15" t="s">
        <v>76</v>
      </c>
      <c r="G569" s="15">
        <v>104</v>
      </c>
      <c r="H569" s="15">
        <v>92</v>
      </c>
      <c r="I569" s="15">
        <v>94</v>
      </c>
      <c r="J569" s="15">
        <v>3.8</v>
      </c>
      <c r="K569" s="16" t="s">
        <v>22</v>
      </c>
      <c r="L569" s="15" t="s">
        <v>22</v>
      </c>
      <c r="M569" s="15" t="s">
        <v>22</v>
      </c>
      <c r="N569" s="15" t="s">
        <v>22</v>
      </c>
      <c r="O569" s="2" t="s">
        <v>22</v>
      </c>
    </row>
    <row r="570" spans="1:15" ht="29.25" customHeight="1" x14ac:dyDescent="0.2">
      <c r="A570" s="15" t="s">
        <v>1188</v>
      </c>
      <c r="B570" s="15" t="s">
        <v>1196</v>
      </c>
      <c r="C570" s="1" t="s">
        <v>1198</v>
      </c>
      <c r="D570" s="2">
        <v>4.0999999999999996</v>
      </c>
      <c r="E570" s="5" t="s">
        <v>61</v>
      </c>
      <c r="F570" s="15" t="s">
        <v>1199</v>
      </c>
      <c r="G570" s="15">
        <v>216</v>
      </c>
      <c r="H570" s="15">
        <v>92</v>
      </c>
      <c r="I570" s="15">
        <v>99</v>
      </c>
      <c r="J570" s="15">
        <v>9.3000000000000007</v>
      </c>
      <c r="K570" s="16" t="s">
        <v>22</v>
      </c>
      <c r="L570" s="15" t="s">
        <v>22</v>
      </c>
      <c r="M570" s="15" t="s">
        <v>22</v>
      </c>
      <c r="N570" s="15" t="s">
        <v>22</v>
      </c>
      <c r="O570" s="1" t="s">
        <v>22</v>
      </c>
    </row>
    <row r="571" spans="1:15" ht="29.25" customHeight="1" x14ac:dyDescent="0.2">
      <c r="A571" s="15" t="s">
        <v>1188</v>
      </c>
      <c r="B571" s="15" t="s">
        <v>1196</v>
      </c>
      <c r="C571" t="s">
        <v>1200</v>
      </c>
      <c r="D571" s="36">
        <v>4.2</v>
      </c>
      <c r="E571" s="5" t="s">
        <v>61</v>
      </c>
      <c r="F571" s="15" t="s">
        <v>51</v>
      </c>
      <c r="G571" s="15">
        <v>118</v>
      </c>
      <c r="H571" s="15">
        <v>92</v>
      </c>
      <c r="I571" s="15">
        <v>95.5</v>
      </c>
      <c r="J571" s="5">
        <v>4.3</v>
      </c>
      <c r="K571" s="16" t="s">
        <v>22</v>
      </c>
      <c r="L571" s="15" t="s">
        <v>22</v>
      </c>
      <c r="M571" s="15" t="s">
        <v>22</v>
      </c>
      <c r="N571" s="15" t="s">
        <v>22</v>
      </c>
      <c r="O571" s="1" t="s">
        <v>22</v>
      </c>
    </row>
    <row r="572" spans="1:15" ht="29.25" customHeight="1" x14ac:dyDescent="0.2">
      <c r="A572" s="15" t="s">
        <v>1188</v>
      </c>
      <c r="B572" s="15" t="s">
        <v>1196</v>
      </c>
      <c r="C572" s="15" t="s">
        <v>1201</v>
      </c>
      <c r="D572" s="5">
        <v>4.2</v>
      </c>
      <c r="E572" s="5" t="s">
        <v>61</v>
      </c>
      <c r="F572" s="15" t="s">
        <v>56</v>
      </c>
      <c r="G572" s="15">
        <v>270</v>
      </c>
      <c r="H572" s="5">
        <v>92</v>
      </c>
      <c r="I572" s="5">
        <v>99</v>
      </c>
      <c r="J572" s="5">
        <v>10.5</v>
      </c>
      <c r="K572" s="16" t="s">
        <v>22</v>
      </c>
      <c r="L572" s="15">
        <v>3</v>
      </c>
      <c r="M572" s="15">
        <v>3</v>
      </c>
      <c r="N572" s="15">
        <v>3</v>
      </c>
      <c r="O572" s="1" t="s">
        <v>22</v>
      </c>
    </row>
    <row r="573" spans="1:15" ht="29.25" customHeight="1" x14ac:dyDescent="0.2">
      <c r="A573" s="15" t="s">
        <v>1188</v>
      </c>
      <c r="B573" s="15" t="s">
        <v>1196</v>
      </c>
      <c r="C573" s="37" t="s">
        <v>1202</v>
      </c>
      <c r="D573" s="36">
        <v>4.2</v>
      </c>
      <c r="E573" s="5" t="s">
        <v>61</v>
      </c>
      <c r="F573" s="15" t="s">
        <v>58</v>
      </c>
      <c r="G573" s="15">
        <v>148</v>
      </c>
      <c r="H573" s="15">
        <v>92</v>
      </c>
      <c r="I573" s="15">
        <v>98</v>
      </c>
      <c r="J573" s="15">
        <v>5.4</v>
      </c>
      <c r="K573" s="15" t="s">
        <v>22</v>
      </c>
      <c r="L573" s="15" t="s">
        <v>22</v>
      </c>
      <c r="M573" s="15" t="s">
        <v>22</v>
      </c>
      <c r="N573" s="15" t="s">
        <v>22</v>
      </c>
      <c r="O573" s="2" t="s">
        <v>22</v>
      </c>
    </row>
    <row r="574" spans="1:15" ht="29.25" customHeight="1" x14ac:dyDescent="0.2">
      <c r="A574" s="5" t="s">
        <v>1188</v>
      </c>
      <c r="B574" s="5" t="s">
        <v>1203</v>
      </c>
      <c r="C574" s="5" t="s">
        <v>1204</v>
      </c>
      <c r="D574" s="5">
        <v>4.0999999999999996</v>
      </c>
      <c r="E574" s="5" t="s">
        <v>125</v>
      </c>
      <c r="F574" s="5" t="s">
        <v>76</v>
      </c>
      <c r="G574" s="5">
        <v>104</v>
      </c>
      <c r="H574" s="15">
        <v>90</v>
      </c>
      <c r="I574" s="15">
        <v>92</v>
      </c>
      <c r="J574" s="15">
        <v>3.3</v>
      </c>
      <c r="K574" s="16" t="s">
        <v>22</v>
      </c>
      <c r="L574" s="15" t="s">
        <v>22</v>
      </c>
      <c r="M574" s="15" t="s">
        <v>22</v>
      </c>
      <c r="N574" s="15" t="s">
        <v>22</v>
      </c>
      <c r="O574" s="1" t="s">
        <v>22</v>
      </c>
    </row>
    <row r="575" spans="1:15" ht="29.25" customHeight="1" x14ac:dyDescent="0.2">
      <c r="A575" s="5" t="s">
        <v>1188</v>
      </c>
      <c r="B575" s="5" t="s">
        <v>1203</v>
      </c>
      <c r="C575" s="5" t="s">
        <v>1205</v>
      </c>
      <c r="D575" s="5">
        <v>4.0999999999999996</v>
      </c>
      <c r="E575" s="5" t="s">
        <v>125</v>
      </c>
      <c r="F575" s="5" t="s">
        <v>1206</v>
      </c>
      <c r="G575" s="5">
        <v>216</v>
      </c>
      <c r="H575" s="15">
        <v>90</v>
      </c>
      <c r="I575" s="15">
        <v>97.5</v>
      </c>
      <c r="J575" s="15">
        <v>7</v>
      </c>
      <c r="K575" s="16" t="s">
        <v>22</v>
      </c>
      <c r="L575" s="15" t="s">
        <v>22</v>
      </c>
      <c r="M575" s="15" t="s">
        <v>22</v>
      </c>
      <c r="N575" s="15" t="s">
        <v>22</v>
      </c>
      <c r="O575" s="1" t="s">
        <v>22</v>
      </c>
    </row>
    <row r="576" spans="1:15" ht="29.25" customHeight="1" x14ac:dyDescent="0.2">
      <c r="A576" s="5" t="s">
        <v>1188</v>
      </c>
      <c r="B576" s="5" t="s">
        <v>1203</v>
      </c>
      <c r="C576" s="5" t="s">
        <v>1207</v>
      </c>
      <c r="D576" s="36">
        <v>4.0999999999999996</v>
      </c>
      <c r="E576" s="5" t="s">
        <v>50</v>
      </c>
      <c r="F576" s="5" t="s">
        <v>51</v>
      </c>
      <c r="G576" s="5">
        <v>118</v>
      </c>
      <c r="H576" s="16">
        <v>90</v>
      </c>
      <c r="I576" s="16">
        <v>94</v>
      </c>
      <c r="J576" s="16">
        <v>3.6</v>
      </c>
      <c r="K576" s="5" t="s">
        <v>22</v>
      </c>
      <c r="L576" s="15" t="s">
        <v>22</v>
      </c>
      <c r="M576" s="15" t="s">
        <v>22</v>
      </c>
      <c r="N576" s="15" t="s">
        <v>22</v>
      </c>
      <c r="O576" s="1" t="s">
        <v>22</v>
      </c>
    </row>
    <row r="577" spans="1:16" s="6" customFormat="1" ht="29.25" customHeight="1" x14ac:dyDescent="0.2">
      <c r="A577" s="5" t="s">
        <v>1188</v>
      </c>
      <c r="B577" s="5" t="s">
        <v>1203</v>
      </c>
      <c r="C577" s="5" t="s">
        <v>1208</v>
      </c>
      <c r="D577" s="5">
        <v>4.0999999999999996</v>
      </c>
      <c r="E577" s="5" t="s">
        <v>125</v>
      </c>
      <c r="F577" s="5" t="s">
        <v>58</v>
      </c>
      <c r="G577" s="5">
        <v>148</v>
      </c>
      <c r="H577" s="15">
        <v>90</v>
      </c>
      <c r="I577" s="15">
        <v>96.5</v>
      </c>
      <c r="J577" s="15">
        <v>4.7</v>
      </c>
      <c r="K577" s="16" t="s">
        <v>22</v>
      </c>
      <c r="L577" s="15" t="s">
        <v>22</v>
      </c>
      <c r="M577" s="15" t="s">
        <v>22</v>
      </c>
      <c r="N577" s="15" t="s">
        <v>22</v>
      </c>
      <c r="O577" s="1" t="s">
        <v>22</v>
      </c>
      <c r="P577" s="5"/>
    </row>
    <row r="578" spans="1:16" ht="29.25" customHeight="1" x14ac:dyDescent="0.2">
      <c r="A578" s="5" t="s">
        <v>1188</v>
      </c>
      <c r="B578" s="5" t="s">
        <v>1203</v>
      </c>
      <c r="C578" s="5" t="s">
        <v>1209</v>
      </c>
      <c r="D578" s="36">
        <v>4.0999999999999996</v>
      </c>
      <c r="E578" s="5" t="s">
        <v>125</v>
      </c>
      <c r="F578" s="5" t="s">
        <v>315</v>
      </c>
      <c r="G578" s="5">
        <v>325</v>
      </c>
      <c r="H578" s="5">
        <v>90</v>
      </c>
      <c r="I578" s="16">
        <v>99</v>
      </c>
      <c r="J578" s="5">
        <v>12.1</v>
      </c>
      <c r="K578" s="16" t="s">
        <v>22</v>
      </c>
      <c r="L578" s="15" t="s">
        <v>22</v>
      </c>
      <c r="M578" s="15" t="s">
        <v>22</v>
      </c>
      <c r="N578" s="15" t="s">
        <v>22</v>
      </c>
      <c r="O578" s="1" t="s">
        <v>22</v>
      </c>
    </row>
    <row r="579" spans="1:16" ht="29.25" customHeight="1" x14ac:dyDescent="0.2">
      <c r="A579" s="5" t="s">
        <v>1188</v>
      </c>
      <c r="B579" s="5" t="s">
        <v>1210</v>
      </c>
      <c r="C579" s="5" t="s">
        <v>1211</v>
      </c>
      <c r="D579" s="5">
        <v>4.0999999999999996</v>
      </c>
      <c r="E579" s="5" t="s">
        <v>50</v>
      </c>
      <c r="F579" s="5" t="s">
        <v>76</v>
      </c>
      <c r="G579" s="5">
        <v>104</v>
      </c>
      <c r="H579" s="15">
        <v>90</v>
      </c>
      <c r="I579" s="15">
        <v>91.5</v>
      </c>
      <c r="J579" s="15">
        <v>3.1</v>
      </c>
      <c r="K579" s="16" t="s">
        <v>22</v>
      </c>
      <c r="L579" s="15" t="s">
        <v>22</v>
      </c>
      <c r="M579" s="15" t="s">
        <v>22</v>
      </c>
      <c r="N579" s="15" t="s">
        <v>22</v>
      </c>
      <c r="O579" s="1" t="s">
        <v>22</v>
      </c>
    </row>
    <row r="580" spans="1:16" ht="29.25" customHeight="1" x14ac:dyDescent="0.2">
      <c r="A580" s="5" t="s">
        <v>1188</v>
      </c>
      <c r="B580" s="5" t="s">
        <v>1210</v>
      </c>
      <c r="C580" s="5" t="s">
        <v>1212</v>
      </c>
      <c r="D580" s="5">
        <v>4.0999999999999996</v>
      </c>
      <c r="E580" s="5" t="s">
        <v>50</v>
      </c>
      <c r="F580" s="5" t="s">
        <v>1206</v>
      </c>
      <c r="G580" s="5">
        <v>216</v>
      </c>
      <c r="H580" s="15">
        <v>90</v>
      </c>
      <c r="I580" s="15">
        <v>97.5</v>
      </c>
      <c r="J580" s="15">
        <v>7</v>
      </c>
      <c r="K580" s="16" t="s">
        <v>22</v>
      </c>
      <c r="L580" s="15" t="s">
        <v>22</v>
      </c>
      <c r="M580" s="15" t="s">
        <v>22</v>
      </c>
      <c r="N580" s="15" t="s">
        <v>22</v>
      </c>
      <c r="O580" s="1" t="s">
        <v>22</v>
      </c>
    </row>
    <row r="581" spans="1:16" ht="29.25" customHeight="1" x14ac:dyDescent="0.2">
      <c r="A581" s="5" t="s">
        <v>1188</v>
      </c>
      <c r="B581" s="2" t="s">
        <v>1210</v>
      </c>
      <c r="C581" s="5" t="s">
        <v>1213</v>
      </c>
      <c r="D581" s="36">
        <v>4.0999999999999996</v>
      </c>
      <c r="E581" s="5" t="s">
        <v>50</v>
      </c>
      <c r="F581" s="5" t="s">
        <v>51</v>
      </c>
      <c r="G581" s="5">
        <v>118</v>
      </c>
      <c r="H581" s="5">
        <v>90</v>
      </c>
      <c r="I581" s="5">
        <v>93</v>
      </c>
      <c r="J581" s="5">
        <v>3.5</v>
      </c>
      <c r="K581" s="16" t="s">
        <v>22</v>
      </c>
      <c r="L581" s="15" t="s">
        <v>22</v>
      </c>
      <c r="M581" s="15" t="s">
        <v>22</v>
      </c>
      <c r="N581" s="15" t="s">
        <v>22</v>
      </c>
      <c r="O581" s="1" t="s">
        <v>22</v>
      </c>
    </row>
    <row r="582" spans="1:16" ht="29.25" customHeight="1" x14ac:dyDescent="0.2">
      <c r="A582" s="6" t="s">
        <v>1188</v>
      </c>
      <c r="B582" s="6" t="s">
        <v>1210</v>
      </c>
      <c r="C582" s="6" t="s">
        <v>1214</v>
      </c>
      <c r="D582" s="61">
        <v>4.0999999999999996</v>
      </c>
      <c r="E582" s="6" t="s">
        <v>50</v>
      </c>
      <c r="F582" s="6" t="s">
        <v>1215</v>
      </c>
      <c r="G582" s="6">
        <v>270</v>
      </c>
      <c r="H582" s="6">
        <v>90</v>
      </c>
      <c r="I582" s="6">
        <v>99</v>
      </c>
      <c r="J582" s="6">
        <v>9.3000000000000007</v>
      </c>
      <c r="K582" s="6" t="s">
        <v>22</v>
      </c>
      <c r="L582" s="62" t="s">
        <v>22</v>
      </c>
      <c r="M582" s="62" t="s">
        <v>22</v>
      </c>
      <c r="N582" s="62" t="s">
        <v>22</v>
      </c>
      <c r="O582" s="63" t="s">
        <v>22</v>
      </c>
      <c r="P582" s="6"/>
    </row>
    <row r="583" spans="1:16" ht="29.25" customHeight="1" x14ac:dyDescent="0.2">
      <c r="A583" s="5" t="s">
        <v>1188</v>
      </c>
      <c r="B583" s="2" t="s">
        <v>1210</v>
      </c>
      <c r="C583" s="5" t="s">
        <v>1216</v>
      </c>
      <c r="D583" s="36">
        <v>4.0999999999999996</v>
      </c>
      <c r="E583" s="5" t="s">
        <v>50</v>
      </c>
      <c r="F583" s="5" t="s">
        <v>58</v>
      </c>
      <c r="G583" s="5">
        <v>148</v>
      </c>
      <c r="H583" s="5">
        <v>90</v>
      </c>
      <c r="I583" s="5">
        <v>96.5</v>
      </c>
      <c r="J583" s="5">
        <v>4.3</v>
      </c>
      <c r="K583" s="16" t="s">
        <v>22</v>
      </c>
      <c r="L583" s="15" t="s">
        <v>22</v>
      </c>
      <c r="M583" s="15" t="s">
        <v>22</v>
      </c>
      <c r="N583" s="15" t="s">
        <v>22</v>
      </c>
      <c r="O583" s="1" t="s">
        <v>22</v>
      </c>
    </row>
    <row r="584" spans="1:16" ht="29.25" customHeight="1" x14ac:dyDescent="0.2">
      <c r="A584" s="5" t="s">
        <v>1188</v>
      </c>
      <c r="B584" s="5" t="s">
        <v>1210</v>
      </c>
      <c r="C584" s="5" t="s">
        <v>1217</v>
      </c>
      <c r="D584" s="36">
        <v>4.0999999999999996</v>
      </c>
      <c r="E584" s="5" t="s">
        <v>50</v>
      </c>
      <c r="F584" s="5" t="s">
        <v>315</v>
      </c>
      <c r="G584" s="5">
        <v>325</v>
      </c>
      <c r="H584" s="5">
        <v>90</v>
      </c>
      <c r="I584" s="5">
        <v>99</v>
      </c>
      <c r="J584" s="5">
        <v>11</v>
      </c>
      <c r="K584" s="5" t="s">
        <v>22</v>
      </c>
      <c r="L584" s="15" t="s">
        <v>22</v>
      </c>
      <c r="M584" s="15" t="s">
        <v>22</v>
      </c>
      <c r="N584" s="15" t="s">
        <v>22</v>
      </c>
      <c r="O584" s="1" t="s">
        <v>22</v>
      </c>
    </row>
    <row r="585" spans="1:16" ht="29.25" customHeight="1" x14ac:dyDescent="0.2">
      <c r="A585" s="5" t="s">
        <v>1188</v>
      </c>
      <c r="B585" s="5" t="s">
        <v>1218</v>
      </c>
      <c r="C585" s="5" t="s">
        <v>1219</v>
      </c>
      <c r="D585" s="36">
        <v>4.0999999999999996</v>
      </c>
      <c r="E585" s="5" t="s">
        <v>411</v>
      </c>
      <c r="F585" s="5" t="s">
        <v>26</v>
      </c>
      <c r="G585" s="5">
        <v>89</v>
      </c>
      <c r="H585" s="5">
        <v>90</v>
      </c>
      <c r="I585" s="5">
        <v>92</v>
      </c>
      <c r="J585" s="5">
        <v>3.2</v>
      </c>
      <c r="K585" s="16" t="s">
        <v>22</v>
      </c>
      <c r="L585" s="15" t="s">
        <v>22</v>
      </c>
      <c r="M585" s="15" t="s">
        <v>22</v>
      </c>
      <c r="N585" s="15" t="s">
        <v>22</v>
      </c>
      <c r="O585" s="1" t="s">
        <v>22</v>
      </c>
    </row>
    <row r="586" spans="1:16" ht="29.25" customHeight="1" x14ac:dyDescent="0.2">
      <c r="A586" s="5" t="s">
        <v>1188</v>
      </c>
      <c r="B586" s="5" t="s">
        <v>1218</v>
      </c>
      <c r="C586" s="5" t="s">
        <v>1220</v>
      </c>
      <c r="D586" s="12">
        <v>4.2</v>
      </c>
      <c r="E586" s="5" t="s">
        <v>411</v>
      </c>
      <c r="F586" s="2" t="s">
        <v>51</v>
      </c>
      <c r="G586" s="5">
        <v>118</v>
      </c>
      <c r="H586" s="5">
        <v>90</v>
      </c>
      <c r="I586" s="15">
        <v>94.5</v>
      </c>
      <c r="J586" s="15">
        <v>4.0999999999999996</v>
      </c>
      <c r="K586" s="16" t="s">
        <v>22</v>
      </c>
      <c r="L586" s="15" t="s">
        <v>22</v>
      </c>
      <c r="M586" s="15" t="s">
        <v>22</v>
      </c>
      <c r="N586" s="15" t="s">
        <v>22</v>
      </c>
      <c r="O586" s="1" t="s">
        <v>22</v>
      </c>
    </row>
    <row r="587" spans="1:16" ht="29.25" customHeight="1" x14ac:dyDescent="0.2">
      <c r="A587" s="5" t="s">
        <v>1188</v>
      </c>
      <c r="B587" s="2" t="s">
        <v>1221</v>
      </c>
      <c r="C587" s="5" t="s">
        <v>1222</v>
      </c>
      <c r="D587" s="36">
        <v>4.0999999999999996</v>
      </c>
      <c r="E587" s="5" t="s">
        <v>125</v>
      </c>
      <c r="F587" s="5" t="s">
        <v>68</v>
      </c>
      <c r="G587" s="5">
        <v>216</v>
      </c>
      <c r="H587" s="5">
        <v>90</v>
      </c>
      <c r="I587" s="5">
        <v>97.5</v>
      </c>
      <c r="J587" s="5">
        <v>7.2</v>
      </c>
      <c r="K587" s="16" t="s">
        <v>22</v>
      </c>
      <c r="L587" s="15" t="s">
        <v>22</v>
      </c>
      <c r="M587" s="15" t="s">
        <v>22</v>
      </c>
      <c r="N587" s="15" t="s">
        <v>22</v>
      </c>
      <c r="O587" s="1" t="s">
        <v>22</v>
      </c>
    </row>
    <row r="588" spans="1:16" ht="29.25" customHeight="1" x14ac:dyDescent="0.2">
      <c r="A588" s="5" t="s">
        <v>1188</v>
      </c>
      <c r="B588" s="2" t="s">
        <v>1221</v>
      </c>
      <c r="C588" s="5" t="s">
        <v>1223</v>
      </c>
      <c r="D588" s="36">
        <v>4.0999999999999996</v>
      </c>
      <c r="E588" s="5" t="s">
        <v>125</v>
      </c>
      <c r="F588" s="5" t="s">
        <v>56</v>
      </c>
      <c r="G588" s="5">
        <v>270</v>
      </c>
      <c r="H588" s="5">
        <v>92</v>
      </c>
      <c r="I588" s="5">
        <v>99</v>
      </c>
      <c r="J588" s="5">
        <v>10.5</v>
      </c>
      <c r="K588" s="16" t="s">
        <v>22</v>
      </c>
      <c r="L588" s="15" t="s">
        <v>22</v>
      </c>
      <c r="M588" s="15" t="s">
        <v>22</v>
      </c>
      <c r="N588" s="15" t="s">
        <v>22</v>
      </c>
      <c r="O588" s="1" t="s">
        <v>22</v>
      </c>
    </row>
    <row r="589" spans="1:16" ht="29.25" customHeight="1" x14ac:dyDescent="0.2">
      <c r="A589" s="64" t="s">
        <v>1188</v>
      </c>
      <c r="B589" s="65" t="s">
        <v>1221</v>
      </c>
      <c r="C589" s="64" t="s">
        <v>1224</v>
      </c>
      <c r="D589" s="66">
        <v>4.0999999999999996</v>
      </c>
      <c r="E589" s="64" t="s">
        <v>125</v>
      </c>
      <c r="F589" s="64" t="s">
        <v>58</v>
      </c>
      <c r="G589" s="64">
        <v>148</v>
      </c>
      <c r="H589" s="64">
        <v>92</v>
      </c>
      <c r="I589" s="64">
        <v>96</v>
      </c>
      <c r="J589" s="64">
        <v>5.4</v>
      </c>
      <c r="K589" s="67" t="s">
        <v>22</v>
      </c>
      <c r="L589" s="68" t="s">
        <v>22</v>
      </c>
      <c r="M589" s="68" t="s">
        <v>22</v>
      </c>
      <c r="N589" s="68" t="s">
        <v>22</v>
      </c>
      <c r="O589" s="65" t="s">
        <v>22</v>
      </c>
      <c r="P589" s="64"/>
    </row>
    <row r="590" spans="1:16" ht="29.25" customHeight="1" x14ac:dyDescent="0.2">
      <c r="A590" s="5" t="s">
        <v>1188</v>
      </c>
      <c r="B590" s="2" t="s">
        <v>1225</v>
      </c>
      <c r="C590" s="2" t="s">
        <v>1226</v>
      </c>
      <c r="D590" s="12">
        <v>4.2</v>
      </c>
      <c r="E590" s="2" t="s">
        <v>50</v>
      </c>
      <c r="F590" s="2" t="s">
        <v>68</v>
      </c>
      <c r="G590" s="2">
        <v>216</v>
      </c>
      <c r="H590" s="2">
        <v>92</v>
      </c>
      <c r="I590" s="15">
        <v>99</v>
      </c>
      <c r="J590" s="15">
        <v>7</v>
      </c>
      <c r="K590" s="16" t="s">
        <v>22</v>
      </c>
      <c r="L590" s="15" t="s">
        <v>22</v>
      </c>
      <c r="M590" s="15" t="s">
        <v>22</v>
      </c>
      <c r="N590" s="15" t="s">
        <v>22</v>
      </c>
      <c r="O590" s="2" t="s">
        <v>22</v>
      </c>
    </row>
    <row r="591" spans="1:16" ht="29.25" customHeight="1" x14ac:dyDescent="0.2">
      <c r="A591" s="64" t="s">
        <v>1188</v>
      </c>
      <c r="B591" s="65" t="s">
        <v>1225</v>
      </c>
      <c r="C591" s="64" t="s">
        <v>1227</v>
      </c>
      <c r="D591" s="66">
        <v>4.0999999999999996</v>
      </c>
      <c r="E591" s="64" t="s">
        <v>50</v>
      </c>
      <c r="F591" s="64" t="s">
        <v>51</v>
      </c>
      <c r="G591" s="64">
        <v>118</v>
      </c>
      <c r="H591" s="64">
        <v>94</v>
      </c>
      <c r="I591" s="64">
        <v>92</v>
      </c>
      <c r="J591" s="64">
        <v>3.7</v>
      </c>
      <c r="K591" s="67" t="s">
        <v>22</v>
      </c>
      <c r="L591" s="68" t="s">
        <v>22</v>
      </c>
      <c r="M591" s="68" t="s">
        <v>22</v>
      </c>
      <c r="N591" s="68" t="s">
        <v>22</v>
      </c>
      <c r="O591" s="65" t="s">
        <v>22</v>
      </c>
      <c r="P591" s="64"/>
    </row>
    <row r="592" spans="1:16" ht="29.25" customHeight="1" x14ac:dyDescent="0.2">
      <c r="A592" s="5" t="s">
        <v>1188</v>
      </c>
      <c r="B592" s="2" t="s">
        <v>1225</v>
      </c>
      <c r="C592" s="5" t="s">
        <v>1228</v>
      </c>
      <c r="D592" s="36">
        <v>4.0999999999999996</v>
      </c>
      <c r="E592" s="5" t="s">
        <v>50</v>
      </c>
      <c r="F592" s="5" t="s">
        <v>56</v>
      </c>
      <c r="G592" s="5">
        <v>270</v>
      </c>
      <c r="H592" s="5">
        <v>92</v>
      </c>
      <c r="I592" s="5">
        <v>99</v>
      </c>
      <c r="J592" s="5">
        <v>9</v>
      </c>
      <c r="K592" s="16" t="s">
        <v>22</v>
      </c>
      <c r="L592" s="15" t="s">
        <v>22</v>
      </c>
      <c r="M592" s="15" t="s">
        <v>22</v>
      </c>
      <c r="N592" s="15" t="s">
        <v>22</v>
      </c>
      <c r="O592" s="1" t="s">
        <v>22</v>
      </c>
    </row>
    <row r="593" spans="1:16" ht="29.25" customHeight="1" x14ac:dyDescent="0.2">
      <c r="A593" s="64" t="s">
        <v>1188</v>
      </c>
      <c r="B593" s="65" t="s">
        <v>1225</v>
      </c>
      <c r="C593" s="64" t="s">
        <v>1229</v>
      </c>
      <c r="D593" s="66">
        <v>4.0999999999999996</v>
      </c>
      <c r="E593" s="64" t="s">
        <v>50</v>
      </c>
      <c r="F593" s="64" t="s">
        <v>58</v>
      </c>
      <c r="G593" s="64">
        <v>148</v>
      </c>
      <c r="H593" s="64">
        <v>92</v>
      </c>
      <c r="I593" s="64">
        <v>96</v>
      </c>
      <c r="J593" s="64">
        <v>4.8</v>
      </c>
      <c r="K593" s="67" t="s">
        <v>22</v>
      </c>
      <c r="L593" s="68" t="s">
        <v>22</v>
      </c>
      <c r="M593" s="68" t="s">
        <v>22</v>
      </c>
      <c r="N593" s="68" t="s">
        <v>22</v>
      </c>
      <c r="O593" s="65" t="s">
        <v>22</v>
      </c>
      <c r="P593" s="64"/>
    </row>
    <row r="594" spans="1:16" ht="28.5" customHeight="1" x14ac:dyDescent="0.2">
      <c r="A594" s="5" t="s">
        <v>1188</v>
      </c>
      <c r="B594" s="2" t="s">
        <v>1225</v>
      </c>
      <c r="C594" s="5" t="s">
        <v>1230</v>
      </c>
      <c r="D594" s="36">
        <v>4.2</v>
      </c>
      <c r="E594" s="5" t="s">
        <v>50</v>
      </c>
      <c r="F594" s="5" t="s">
        <v>64</v>
      </c>
      <c r="G594" s="5">
        <v>350</v>
      </c>
      <c r="H594" s="5">
        <v>92</v>
      </c>
      <c r="I594" s="5">
        <v>99.5</v>
      </c>
      <c r="J594" s="5">
        <v>13.5</v>
      </c>
      <c r="K594" s="16" t="s">
        <v>22</v>
      </c>
      <c r="L594" s="15" t="s">
        <v>22</v>
      </c>
      <c r="M594" s="15" t="s">
        <v>22</v>
      </c>
      <c r="N594" s="15" t="s">
        <v>22</v>
      </c>
      <c r="O594" s="2" t="s">
        <v>22</v>
      </c>
    </row>
    <row r="595" spans="1:16" ht="28.5" customHeight="1" x14ac:dyDescent="0.2">
      <c r="A595" s="39" t="s">
        <v>1188</v>
      </c>
      <c r="B595" s="1" t="s">
        <v>1231</v>
      </c>
      <c r="C595" s="1" t="s">
        <v>1232</v>
      </c>
      <c r="D595" s="1">
        <v>4.2</v>
      </c>
      <c r="E595" s="1" t="s">
        <v>61</v>
      </c>
      <c r="F595" s="1" t="s">
        <v>64</v>
      </c>
      <c r="G595" s="1">
        <v>350</v>
      </c>
      <c r="H595" s="5">
        <v>92</v>
      </c>
      <c r="I595" s="15">
        <v>99.5</v>
      </c>
      <c r="J595" s="5">
        <v>14.5</v>
      </c>
      <c r="K595" s="16" t="s">
        <v>22</v>
      </c>
      <c r="L595" s="15" t="s">
        <v>22</v>
      </c>
      <c r="M595" s="15" t="s">
        <v>22</v>
      </c>
      <c r="N595" s="15" t="s">
        <v>22</v>
      </c>
      <c r="O595" s="1" t="s">
        <v>22</v>
      </c>
    </row>
    <row r="596" spans="1:16" ht="28.5" customHeight="1" x14ac:dyDescent="0.2">
      <c r="A596" s="15" t="s">
        <v>1188</v>
      </c>
      <c r="B596" s="15" t="s">
        <v>1233</v>
      </c>
      <c r="C596" s="15" t="s">
        <v>1234</v>
      </c>
      <c r="D596" s="5">
        <v>4.2</v>
      </c>
      <c r="E596" s="5" t="s">
        <v>95</v>
      </c>
      <c r="F596" s="15" t="s">
        <v>26</v>
      </c>
      <c r="G596" s="15">
        <v>90</v>
      </c>
      <c r="H596" s="15" t="s">
        <v>22</v>
      </c>
      <c r="I596" s="15">
        <v>91</v>
      </c>
      <c r="J596" s="15">
        <v>2.8</v>
      </c>
      <c r="K596" s="15" t="s">
        <v>22</v>
      </c>
      <c r="L596" s="15">
        <v>3</v>
      </c>
      <c r="M596" s="15">
        <v>3</v>
      </c>
      <c r="N596" s="15">
        <v>2</v>
      </c>
      <c r="O596" s="1" t="s">
        <v>22</v>
      </c>
    </row>
    <row r="597" spans="1:16" ht="28.5" customHeight="1" x14ac:dyDescent="0.2">
      <c r="A597" s="39" t="s">
        <v>1188</v>
      </c>
      <c r="B597" s="39" t="s">
        <v>1235</v>
      </c>
      <c r="C597" s="5" t="s">
        <v>1236</v>
      </c>
      <c r="D597" s="39">
        <v>4.0999999999999996</v>
      </c>
      <c r="E597" s="39" t="s">
        <v>50</v>
      </c>
      <c r="F597" s="15" t="s">
        <v>68</v>
      </c>
      <c r="G597" s="15">
        <v>216</v>
      </c>
      <c r="H597" s="15">
        <v>96</v>
      </c>
      <c r="I597" s="15">
        <v>98.5</v>
      </c>
      <c r="J597" s="15">
        <v>6.9</v>
      </c>
      <c r="K597" s="16" t="s">
        <v>122</v>
      </c>
      <c r="L597" s="15" t="s">
        <v>22</v>
      </c>
      <c r="M597" s="15" t="s">
        <v>22</v>
      </c>
      <c r="N597" s="15" t="s">
        <v>22</v>
      </c>
      <c r="O597" s="5" t="s">
        <v>22</v>
      </c>
    </row>
    <row r="598" spans="1:16" ht="28.5" customHeight="1" x14ac:dyDescent="0.2">
      <c r="A598" s="39" t="s">
        <v>1188</v>
      </c>
      <c r="B598" s="39" t="s">
        <v>1235</v>
      </c>
      <c r="C598" s="5" t="s">
        <v>1237</v>
      </c>
      <c r="D598" s="39">
        <v>4.0999999999999996</v>
      </c>
      <c r="E598" s="39" t="s">
        <v>50</v>
      </c>
      <c r="F598" s="39" t="s">
        <v>51</v>
      </c>
      <c r="G598" s="39">
        <v>118</v>
      </c>
      <c r="H598" s="15">
        <v>96</v>
      </c>
      <c r="I598" s="15">
        <v>95</v>
      </c>
      <c r="J598" s="15">
        <v>3.7</v>
      </c>
      <c r="K598" s="16" t="s">
        <v>122</v>
      </c>
      <c r="L598" s="15" t="s">
        <v>22</v>
      </c>
      <c r="M598" s="15" t="s">
        <v>22</v>
      </c>
      <c r="N598" s="15" t="s">
        <v>22</v>
      </c>
      <c r="O598" s="5" t="s">
        <v>22</v>
      </c>
    </row>
    <row r="599" spans="1:16" ht="28.5" customHeight="1" x14ac:dyDescent="0.2">
      <c r="A599" s="39" t="s">
        <v>1188</v>
      </c>
      <c r="B599" s="39" t="s">
        <v>1235</v>
      </c>
      <c r="C599" s="5" t="s">
        <v>1238</v>
      </c>
      <c r="D599" s="39">
        <v>4.0999999999999996</v>
      </c>
      <c r="E599" s="39" t="s">
        <v>50</v>
      </c>
      <c r="F599" s="39" t="s">
        <v>56</v>
      </c>
      <c r="G599" s="39">
        <v>270</v>
      </c>
      <c r="H599" s="15">
        <v>96</v>
      </c>
      <c r="I599" s="15">
        <v>99</v>
      </c>
      <c r="J599" s="15">
        <v>9</v>
      </c>
      <c r="K599" s="16" t="s">
        <v>122</v>
      </c>
      <c r="L599" s="15" t="s">
        <v>22</v>
      </c>
      <c r="M599" s="15" t="s">
        <v>22</v>
      </c>
      <c r="N599" s="15" t="s">
        <v>22</v>
      </c>
      <c r="O599" s="5" t="s">
        <v>22</v>
      </c>
    </row>
    <row r="600" spans="1:16" ht="28.5" customHeight="1" x14ac:dyDescent="0.2">
      <c r="A600" s="39" t="s">
        <v>1188</v>
      </c>
      <c r="B600" s="39" t="s">
        <v>1235</v>
      </c>
      <c r="C600" s="5" t="s">
        <v>1239</v>
      </c>
      <c r="D600" s="39">
        <v>4.0999999999999996</v>
      </c>
      <c r="E600" s="39" t="s">
        <v>50</v>
      </c>
      <c r="F600" s="15" t="s">
        <v>58</v>
      </c>
      <c r="G600" s="15">
        <v>148</v>
      </c>
      <c r="H600" s="15">
        <v>96</v>
      </c>
      <c r="I600" s="15">
        <v>96.5</v>
      </c>
      <c r="J600" s="15">
        <v>4.7</v>
      </c>
      <c r="K600" s="16" t="s">
        <v>122</v>
      </c>
      <c r="L600" s="15" t="s">
        <v>22</v>
      </c>
      <c r="M600" s="15" t="s">
        <v>22</v>
      </c>
      <c r="N600" s="15" t="s">
        <v>22</v>
      </c>
      <c r="O600" s="5" t="s">
        <v>22</v>
      </c>
    </row>
    <row r="601" spans="1:16" ht="28.5" customHeight="1" x14ac:dyDescent="0.2">
      <c r="A601" s="39" t="s">
        <v>1188</v>
      </c>
      <c r="B601" s="39" t="s">
        <v>1235</v>
      </c>
      <c r="C601" s="5" t="s">
        <v>1240</v>
      </c>
      <c r="D601" s="39">
        <v>4.0999999999999996</v>
      </c>
      <c r="E601" s="39" t="s">
        <v>50</v>
      </c>
      <c r="F601" s="39" t="s">
        <v>315</v>
      </c>
      <c r="G601" s="39">
        <v>325</v>
      </c>
      <c r="H601" s="15">
        <v>96</v>
      </c>
      <c r="I601" s="15">
        <v>99</v>
      </c>
      <c r="J601" s="15">
        <v>11</v>
      </c>
      <c r="K601" s="16" t="s">
        <v>122</v>
      </c>
      <c r="L601" s="15" t="s">
        <v>22</v>
      </c>
      <c r="M601" s="15" t="s">
        <v>22</v>
      </c>
      <c r="N601" s="15" t="s">
        <v>22</v>
      </c>
      <c r="O601" s="5" t="s">
        <v>22</v>
      </c>
    </row>
    <row r="602" spans="1:16" ht="28.5" customHeight="1" x14ac:dyDescent="0.2">
      <c r="A602" s="2" t="s">
        <v>1188</v>
      </c>
      <c r="B602" s="2" t="s">
        <v>1241</v>
      </c>
      <c r="C602" s="1" t="s">
        <v>1242</v>
      </c>
      <c r="D602" s="2">
        <v>4.0999999999999996</v>
      </c>
      <c r="E602" s="2" t="s">
        <v>61</v>
      </c>
      <c r="F602" s="2" t="s">
        <v>68</v>
      </c>
      <c r="G602" s="2">
        <v>216</v>
      </c>
      <c r="H602" s="2">
        <v>96</v>
      </c>
      <c r="I602" s="2">
        <v>98.5</v>
      </c>
      <c r="J602" s="2">
        <v>7.6</v>
      </c>
      <c r="K602" s="2" t="s">
        <v>122</v>
      </c>
      <c r="L602" s="15" t="s">
        <v>22</v>
      </c>
      <c r="M602" s="15" t="s">
        <v>22</v>
      </c>
      <c r="N602" s="15" t="s">
        <v>22</v>
      </c>
      <c r="O602" s="1" t="s">
        <v>22</v>
      </c>
    </row>
    <row r="603" spans="1:16" ht="28.5" customHeight="1" x14ac:dyDescent="0.2">
      <c r="A603" s="2" t="s">
        <v>1188</v>
      </c>
      <c r="B603" s="2" t="s">
        <v>1241</v>
      </c>
      <c r="C603" t="s">
        <v>1243</v>
      </c>
      <c r="D603" s="2">
        <v>4.0999999999999996</v>
      </c>
      <c r="E603" s="2" t="s">
        <v>61</v>
      </c>
      <c r="F603" s="2" t="s">
        <v>51</v>
      </c>
      <c r="G603" s="2">
        <v>118</v>
      </c>
      <c r="H603" s="2">
        <v>96</v>
      </c>
      <c r="I603" s="2">
        <v>95</v>
      </c>
      <c r="J603" s="2">
        <v>4.0999999999999996</v>
      </c>
      <c r="K603" s="2" t="s">
        <v>122</v>
      </c>
      <c r="L603" s="15" t="s">
        <v>22</v>
      </c>
      <c r="M603" s="15" t="s">
        <v>22</v>
      </c>
      <c r="N603" s="15" t="s">
        <v>22</v>
      </c>
      <c r="O603" s="1" t="s">
        <v>22</v>
      </c>
    </row>
    <row r="604" spans="1:16" ht="28.5" customHeight="1" x14ac:dyDescent="0.2">
      <c r="A604" s="2" t="s">
        <v>1188</v>
      </c>
      <c r="B604" s="2" t="s">
        <v>1241</v>
      </c>
      <c r="C604" s="1" t="s">
        <v>1244</v>
      </c>
      <c r="D604" s="2">
        <v>4.0999999999999996</v>
      </c>
      <c r="E604" s="2" t="s">
        <v>61</v>
      </c>
      <c r="F604" s="2" t="s">
        <v>56</v>
      </c>
      <c r="G604" s="2">
        <v>270</v>
      </c>
      <c r="H604" s="2">
        <v>96</v>
      </c>
      <c r="I604" s="2">
        <v>99</v>
      </c>
      <c r="J604" s="2">
        <v>9.8000000000000007</v>
      </c>
      <c r="K604" s="2" t="s">
        <v>122</v>
      </c>
      <c r="L604" s="15" t="s">
        <v>22</v>
      </c>
      <c r="M604" s="15" t="s">
        <v>22</v>
      </c>
      <c r="N604" s="15" t="s">
        <v>22</v>
      </c>
      <c r="O604" s="1" t="s">
        <v>22</v>
      </c>
    </row>
    <row r="605" spans="1:16" ht="28.5" customHeight="1" x14ac:dyDescent="0.2">
      <c r="A605" s="2" t="s">
        <v>1188</v>
      </c>
      <c r="B605" s="2" t="s">
        <v>1241</v>
      </c>
      <c r="C605" s="1" t="s">
        <v>1245</v>
      </c>
      <c r="D605" s="2">
        <v>4.0999999999999996</v>
      </c>
      <c r="E605" s="2" t="s">
        <v>61</v>
      </c>
      <c r="F605" s="2" t="s">
        <v>58</v>
      </c>
      <c r="G605" s="2">
        <v>148</v>
      </c>
      <c r="H605" s="2">
        <v>96</v>
      </c>
      <c r="I605" s="2">
        <v>96.5</v>
      </c>
      <c r="J605" s="2">
        <v>5</v>
      </c>
      <c r="K605" s="2" t="s">
        <v>122</v>
      </c>
      <c r="L605" s="15" t="s">
        <v>22</v>
      </c>
      <c r="M605" s="15" t="s">
        <v>22</v>
      </c>
      <c r="N605" s="15" t="s">
        <v>22</v>
      </c>
      <c r="O605" s="1" t="s">
        <v>22</v>
      </c>
    </row>
    <row r="606" spans="1:16" ht="28.5" customHeight="1" x14ac:dyDescent="0.2">
      <c r="A606" s="2" t="s">
        <v>1188</v>
      </c>
      <c r="B606" s="2" t="s">
        <v>1241</v>
      </c>
      <c r="C606" s="1" t="s">
        <v>1246</v>
      </c>
      <c r="D606" s="2">
        <v>4.0999999999999996</v>
      </c>
      <c r="E606" s="2" t="s">
        <v>61</v>
      </c>
      <c r="F606" s="2" t="s">
        <v>315</v>
      </c>
      <c r="G606" s="2">
        <v>325</v>
      </c>
      <c r="H606" s="2">
        <v>96</v>
      </c>
      <c r="I606" s="2">
        <v>99</v>
      </c>
      <c r="J606" s="2">
        <v>12</v>
      </c>
      <c r="K606" s="2" t="s">
        <v>122</v>
      </c>
      <c r="L606" s="15" t="s">
        <v>22</v>
      </c>
      <c r="M606" s="15" t="s">
        <v>22</v>
      </c>
      <c r="N606" s="15" t="s">
        <v>22</v>
      </c>
      <c r="O606" s="1" t="s">
        <v>22</v>
      </c>
    </row>
    <row r="607" spans="1:16" ht="28.5" customHeight="1" x14ac:dyDescent="0.2">
      <c r="A607" s="15" t="s">
        <v>1188</v>
      </c>
      <c r="B607" s="15" t="s">
        <v>1247</v>
      </c>
      <c r="C607" s="23" t="s">
        <v>1248</v>
      </c>
      <c r="D607" s="5">
        <v>4.0999999999999996</v>
      </c>
      <c r="E607" s="5" t="s">
        <v>50</v>
      </c>
      <c r="F607" s="15" t="s">
        <v>68</v>
      </c>
      <c r="G607" s="15">
        <v>216</v>
      </c>
      <c r="H607" s="5">
        <v>96</v>
      </c>
      <c r="I607" s="5">
        <v>99</v>
      </c>
      <c r="J607" s="5">
        <v>6.9</v>
      </c>
      <c r="K607" s="16" t="s">
        <v>122</v>
      </c>
      <c r="L607" s="15" t="s">
        <v>22</v>
      </c>
      <c r="M607" s="15" t="s">
        <v>22</v>
      </c>
      <c r="N607" s="15" t="s">
        <v>22</v>
      </c>
      <c r="O607" s="1" t="s">
        <v>22</v>
      </c>
    </row>
    <row r="608" spans="1:16" ht="28.5" customHeight="1" x14ac:dyDescent="0.2">
      <c r="A608" s="15" t="s">
        <v>1188</v>
      </c>
      <c r="B608" s="15" t="s">
        <v>1249</v>
      </c>
      <c r="C608" s="2" t="s">
        <v>1250</v>
      </c>
      <c r="D608" s="12">
        <v>4.2</v>
      </c>
      <c r="E608" s="2" t="s">
        <v>61</v>
      </c>
      <c r="F608" s="2" t="s">
        <v>56</v>
      </c>
      <c r="G608" s="15">
        <v>270</v>
      </c>
      <c r="H608" s="5">
        <v>96</v>
      </c>
      <c r="I608" s="5">
        <v>99</v>
      </c>
      <c r="J608" s="15">
        <v>9.8000000000000007</v>
      </c>
      <c r="K608" s="16" t="s">
        <v>122</v>
      </c>
      <c r="L608" s="15" t="s">
        <v>22</v>
      </c>
      <c r="M608" s="15" t="s">
        <v>22</v>
      </c>
      <c r="N608" s="15" t="s">
        <v>22</v>
      </c>
      <c r="O608" s="1" t="s">
        <v>22</v>
      </c>
    </row>
    <row r="609" spans="1:15" ht="28.5" customHeight="1" x14ac:dyDescent="0.2">
      <c r="A609" s="15" t="s">
        <v>1188</v>
      </c>
      <c r="B609" s="15" t="s">
        <v>1249</v>
      </c>
      <c r="C609" s="2" t="s">
        <v>1251</v>
      </c>
      <c r="D609" s="12">
        <v>4.2</v>
      </c>
      <c r="E609" s="2" t="s">
        <v>61</v>
      </c>
      <c r="F609" s="2" t="s">
        <v>315</v>
      </c>
      <c r="G609" s="15">
        <v>325</v>
      </c>
      <c r="H609" s="5">
        <v>96</v>
      </c>
      <c r="I609" s="5">
        <v>99</v>
      </c>
      <c r="J609" s="15">
        <v>12.5</v>
      </c>
      <c r="K609" s="16" t="s">
        <v>122</v>
      </c>
      <c r="L609" s="15" t="s">
        <v>22</v>
      </c>
      <c r="M609" s="15" t="s">
        <v>22</v>
      </c>
      <c r="N609" s="15" t="s">
        <v>22</v>
      </c>
      <c r="O609" s="1" t="s">
        <v>22</v>
      </c>
    </row>
    <row r="610" spans="1:15" ht="28.5" customHeight="1" x14ac:dyDescent="0.2">
      <c r="A610" s="15" t="s">
        <v>1188</v>
      </c>
      <c r="B610" s="15" t="s">
        <v>1252</v>
      </c>
      <c r="C610" s="1" t="s">
        <v>1253</v>
      </c>
      <c r="D610" s="2">
        <v>4.0999999999999996</v>
      </c>
      <c r="E610" s="5" t="s">
        <v>125</v>
      </c>
      <c r="F610" s="15" t="s">
        <v>240</v>
      </c>
      <c r="G610" s="15">
        <v>176</v>
      </c>
      <c r="H610" s="15">
        <v>94</v>
      </c>
      <c r="I610" s="15">
        <v>97</v>
      </c>
      <c r="J610" s="15">
        <v>6.1</v>
      </c>
      <c r="K610" s="16" t="s">
        <v>22</v>
      </c>
      <c r="L610" s="15" t="s">
        <v>22</v>
      </c>
      <c r="M610" s="15" t="s">
        <v>22</v>
      </c>
      <c r="N610" s="15" t="s">
        <v>22</v>
      </c>
      <c r="O610" s="1" t="s">
        <v>22</v>
      </c>
    </row>
    <row r="611" spans="1:15" ht="28.5" customHeight="1" x14ac:dyDescent="0.2">
      <c r="A611" s="15" t="s">
        <v>1188</v>
      </c>
      <c r="B611" s="15" t="s">
        <v>1252</v>
      </c>
      <c r="C611" s="1" t="s">
        <v>1254</v>
      </c>
      <c r="D611" s="2">
        <v>4.0999999999999996</v>
      </c>
      <c r="E611" s="5" t="s">
        <v>125</v>
      </c>
      <c r="F611" s="15" t="s">
        <v>68</v>
      </c>
      <c r="G611" s="15">
        <v>216</v>
      </c>
      <c r="H611" s="15">
        <v>94</v>
      </c>
      <c r="I611" s="15">
        <v>98</v>
      </c>
      <c r="J611" s="15">
        <v>7.6</v>
      </c>
      <c r="K611" s="16" t="s">
        <v>22</v>
      </c>
      <c r="L611" s="15" t="s">
        <v>22</v>
      </c>
      <c r="M611" s="15" t="s">
        <v>22</v>
      </c>
      <c r="N611" s="15" t="s">
        <v>22</v>
      </c>
      <c r="O611" s="1" t="s">
        <v>22</v>
      </c>
    </row>
    <row r="612" spans="1:15" ht="28.5" customHeight="1" x14ac:dyDescent="0.2">
      <c r="A612" s="5" t="s">
        <v>1188</v>
      </c>
      <c r="B612" s="5" t="s">
        <v>1252</v>
      </c>
      <c r="C612" s="1" t="s">
        <v>1255</v>
      </c>
      <c r="D612" s="2">
        <v>4.0999999999999996</v>
      </c>
      <c r="E612" s="5" t="s">
        <v>125</v>
      </c>
      <c r="F612" s="15" t="s">
        <v>56</v>
      </c>
      <c r="G612" s="15">
        <v>270</v>
      </c>
      <c r="H612" s="15">
        <v>94</v>
      </c>
      <c r="I612" s="15">
        <v>99</v>
      </c>
      <c r="J612" s="15">
        <v>10</v>
      </c>
      <c r="K612" s="16" t="s">
        <v>22</v>
      </c>
      <c r="L612" s="15" t="s">
        <v>22</v>
      </c>
      <c r="M612" s="15" t="s">
        <v>22</v>
      </c>
      <c r="N612" s="15" t="s">
        <v>22</v>
      </c>
      <c r="O612" s="1" t="s">
        <v>22</v>
      </c>
    </row>
    <row r="613" spans="1:15" ht="28.5" customHeight="1" x14ac:dyDescent="0.2">
      <c r="A613" s="15" t="s">
        <v>1188</v>
      </c>
      <c r="B613" s="15" t="s">
        <v>1252</v>
      </c>
      <c r="C613" s="1" t="s">
        <v>1256</v>
      </c>
      <c r="D613" s="2">
        <v>4.0999999999999996</v>
      </c>
      <c r="E613" s="5" t="s">
        <v>125</v>
      </c>
      <c r="F613" s="15" t="s">
        <v>315</v>
      </c>
      <c r="G613" s="15">
        <v>325</v>
      </c>
      <c r="H613" s="15">
        <v>94</v>
      </c>
      <c r="I613" s="15">
        <v>99</v>
      </c>
      <c r="J613" s="15">
        <v>12</v>
      </c>
      <c r="K613" s="16" t="s">
        <v>22</v>
      </c>
      <c r="L613" s="15" t="s">
        <v>22</v>
      </c>
      <c r="M613" s="15" t="s">
        <v>22</v>
      </c>
      <c r="N613" s="15" t="s">
        <v>22</v>
      </c>
      <c r="O613" s="1" t="s">
        <v>22</v>
      </c>
    </row>
    <row r="614" spans="1:15" ht="28.5" customHeight="1" x14ac:dyDescent="0.2">
      <c r="A614" s="15" t="s">
        <v>1188</v>
      </c>
      <c r="B614" s="15" t="s">
        <v>1252</v>
      </c>
      <c r="C614" s="1" t="s">
        <v>1257</v>
      </c>
      <c r="D614" s="2">
        <v>4.0999999999999996</v>
      </c>
      <c r="E614" s="5" t="s">
        <v>125</v>
      </c>
      <c r="F614" s="15" t="s">
        <v>64</v>
      </c>
      <c r="G614" s="2">
        <v>352</v>
      </c>
      <c r="H614" s="15">
        <v>94</v>
      </c>
      <c r="I614" s="15">
        <v>99</v>
      </c>
      <c r="J614" s="15">
        <v>13.4</v>
      </c>
      <c r="K614" s="16" t="s">
        <v>22</v>
      </c>
      <c r="L614" s="15" t="s">
        <v>22</v>
      </c>
      <c r="M614" s="15" t="s">
        <v>22</v>
      </c>
      <c r="N614" s="15" t="s">
        <v>22</v>
      </c>
      <c r="O614" s="1" t="s">
        <v>22</v>
      </c>
    </row>
    <row r="615" spans="1:15" ht="28.5" customHeight="1" x14ac:dyDescent="0.2">
      <c r="A615" s="15" t="s">
        <v>1188</v>
      </c>
      <c r="B615" s="15" t="s">
        <v>1258</v>
      </c>
      <c r="C615" s="1" t="s">
        <v>1259</v>
      </c>
      <c r="D615" s="2">
        <v>4.0999999999999996</v>
      </c>
      <c r="E615" s="5" t="s">
        <v>50</v>
      </c>
      <c r="F615" s="15" t="s">
        <v>240</v>
      </c>
      <c r="G615" s="15">
        <v>176</v>
      </c>
      <c r="H615" s="15">
        <v>92</v>
      </c>
      <c r="I615" s="15">
        <v>97</v>
      </c>
      <c r="J615" s="15">
        <v>5.6</v>
      </c>
      <c r="K615" s="16" t="s">
        <v>22</v>
      </c>
      <c r="L615" s="15" t="s">
        <v>22</v>
      </c>
      <c r="M615" s="15" t="s">
        <v>22</v>
      </c>
      <c r="N615" s="15" t="s">
        <v>22</v>
      </c>
      <c r="O615" s="1" t="s">
        <v>22</v>
      </c>
    </row>
    <row r="616" spans="1:15" ht="28.5" customHeight="1" x14ac:dyDescent="0.2">
      <c r="A616" s="15" t="s">
        <v>1188</v>
      </c>
      <c r="B616" s="15" t="s">
        <v>1258</v>
      </c>
      <c r="C616" s="1" t="s">
        <v>1260</v>
      </c>
      <c r="D616" s="2">
        <v>4.0999999999999996</v>
      </c>
      <c r="E616" s="5" t="s">
        <v>50</v>
      </c>
      <c r="F616" s="15" t="s">
        <v>68</v>
      </c>
      <c r="G616" s="15">
        <v>216</v>
      </c>
      <c r="H616" s="15">
        <v>92</v>
      </c>
      <c r="I616" s="15">
        <v>98</v>
      </c>
      <c r="J616" s="15">
        <v>6.8</v>
      </c>
      <c r="K616" s="16" t="s">
        <v>22</v>
      </c>
      <c r="L616" s="15" t="s">
        <v>22</v>
      </c>
      <c r="M616" s="15" t="s">
        <v>22</v>
      </c>
      <c r="N616" s="15" t="s">
        <v>22</v>
      </c>
      <c r="O616" s="1" t="s">
        <v>22</v>
      </c>
    </row>
    <row r="617" spans="1:15" ht="28.5" customHeight="1" x14ac:dyDescent="0.2">
      <c r="A617" s="15" t="s">
        <v>1188</v>
      </c>
      <c r="B617" s="15" t="s">
        <v>1258</v>
      </c>
      <c r="C617" s="1" t="s">
        <v>1261</v>
      </c>
      <c r="D617" s="2">
        <v>4.0999999999999996</v>
      </c>
      <c r="E617" s="5" t="s">
        <v>50</v>
      </c>
      <c r="F617" s="15" t="s">
        <v>56</v>
      </c>
      <c r="G617" s="15">
        <v>270</v>
      </c>
      <c r="H617" s="15">
        <v>94</v>
      </c>
      <c r="I617" s="15">
        <v>99</v>
      </c>
      <c r="J617" s="15">
        <v>9</v>
      </c>
      <c r="K617" s="16" t="s">
        <v>22</v>
      </c>
      <c r="L617" s="15" t="s">
        <v>22</v>
      </c>
      <c r="M617" s="15" t="s">
        <v>22</v>
      </c>
      <c r="N617" s="15" t="s">
        <v>22</v>
      </c>
      <c r="O617" s="1" t="s">
        <v>22</v>
      </c>
    </row>
    <row r="618" spans="1:15" ht="28.5" customHeight="1" x14ac:dyDescent="0.2">
      <c r="A618" s="15" t="s">
        <v>1188</v>
      </c>
      <c r="B618" s="15" t="s">
        <v>1258</v>
      </c>
      <c r="C618" s="1" t="s">
        <v>1262</v>
      </c>
      <c r="D618" s="2">
        <v>4.0999999999999996</v>
      </c>
      <c r="E618" s="5" t="s">
        <v>50</v>
      </c>
      <c r="F618" s="15" t="s">
        <v>315</v>
      </c>
      <c r="G618" s="15">
        <v>325</v>
      </c>
      <c r="H618" s="15">
        <v>94</v>
      </c>
      <c r="I618" s="15">
        <v>99</v>
      </c>
      <c r="J618" s="15">
        <v>11.1</v>
      </c>
      <c r="K618" s="16" t="s">
        <v>22</v>
      </c>
      <c r="L618" s="15" t="s">
        <v>22</v>
      </c>
      <c r="M618" s="15" t="s">
        <v>22</v>
      </c>
      <c r="N618" s="15" t="s">
        <v>22</v>
      </c>
      <c r="O618" s="1" t="s">
        <v>22</v>
      </c>
    </row>
    <row r="619" spans="1:15" ht="28.5" customHeight="1" x14ac:dyDescent="0.2">
      <c r="A619" s="15" t="s">
        <v>1188</v>
      </c>
      <c r="B619" s="15" t="s">
        <v>1258</v>
      </c>
      <c r="C619" s="1" t="s">
        <v>1263</v>
      </c>
      <c r="D619" s="2">
        <v>4.0999999999999996</v>
      </c>
      <c r="E619" s="5" t="s">
        <v>50</v>
      </c>
      <c r="F619" s="15" t="s">
        <v>64</v>
      </c>
      <c r="G619" s="2">
        <v>352</v>
      </c>
      <c r="H619" s="15">
        <v>94</v>
      </c>
      <c r="I619" s="15">
        <v>99</v>
      </c>
      <c r="J619" s="15">
        <v>12.1</v>
      </c>
      <c r="K619" s="16" t="s">
        <v>22</v>
      </c>
      <c r="L619" s="15" t="s">
        <v>22</v>
      </c>
      <c r="M619" s="15" t="s">
        <v>22</v>
      </c>
      <c r="N619" s="15" t="s">
        <v>22</v>
      </c>
      <c r="O619" s="1" t="s">
        <v>22</v>
      </c>
    </row>
    <row r="620" spans="1:15" ht="28.5" customHeight="1" x14ac:dyDescent="0.2">
      <c r="A620" s="2" t="s">
        <v>1188</v>
      </c>
      <c r="B620" s="2" t="s">
        <v>1264</v>
      </c>
      <c r="C620" s="1" t="s">
        <v>1265</v>
      </c>
      <c r="D620" s="2">
        <v>4.0999999999999996</v>
      </c>
      <c r="E620" s="2" t="s">
        <v>411</v>
      </c>
      <c r="F620" s="2" t="s">
        <v>20</v>
      </c>
      <c r="G620" s="2">
        <v>74</v>
      </c>
      <c r="H620" s="5">
        <v>88</v>
      </c>
      <c r="I620" s="5">
        <v>92</v>
      </c>
      <c r="J620" s="5">
        <v>2.9</v>
      </c>
      <c r="K620" s="16" t="s">
        <v>22</v>
      </c>
      <c r="L620" s="15" t="s">
        <v>22</v>
      </c>
      <c r="M620" s="15" t="s">
        <v>22</v>
      </c>
      <c r="N620" s="15" t="s">
        <v>22</v>
      </c>
      <c r="O620" s="1" t="s">
        <v>22</v>
      </c>
    </row>
    <row r="621" spans="1:15" ht="28.5" customHeight="1" x14ac:dyDescent="0.2">
      <c r="A621" s="15" t="s">
        <v>1266</v>
      </c>
      <c r="B621" s="15" t="s">
        <v>1267</v>
      </c>
      <c r="C621" s="1" t="s">
        <v>1268</v>
      </c>
      <c r="D621" s="2">
        <v>4.0999999999999996</v>
      </c>
      <c r="E621" s="2" t="s">
        <v>463</v>
      </c>
      <c r="F621" s="15" t="s">
        <v>68</v>
      </c>
      <c r="G621" s="15">
        <v>210</v>
      </c>
      <c r="H621" s="15">
        <v>95</v>
      </c>
      <c r="I621" s="15" t="s">
        <v>22</v>
      </c>
      <c r="J621" s="15">
        <v>8.1999999999999993</v>
      </c>
      <c r="K621" s="16" t="s">
        <v>22</v>
      </c>
      <c r="L621" s="15" t="s">
        <v>22</v>
      </c>
      <c r="M621" s="15" t="s">
        <v>22</v>
      </c>
      <c r="N621" s="15" t="s">
        <v>22</v>
      </c>
      <c r="O621" s="1" t="s">
        <v>22</v>
      </c>
    </row>
    <row r="622" spans="1:15" ht="28.5" customHeight="1" x14ac:dyDescent="0.2">
      <c r="A622" s="15" t="s">
        <v>1269</v>
      </c>
      <c r="B622" s="15" t="s">
        <v>1270</v>
      </c>
      <c r="C622" s="1" t="s">
        <v>1271</v>
      </c>
      <c r="D622" s="2">
        <v>4.0999999999999996</v>
      </c>
      <c r="E622" s="5" t="s">
        <v>1139</v>
      </c>
      <c r="F622" s="5" t="s">
        <v>58</v>
      </c>
      <c r="G622" s="5">
        <v>150</v>
      </c>
      <c r="H622" s="15">
        <v>98</v>
      </c>
      <c r="I622" s="15" t="s">
        <v>22</v>
      </c>
      <c r="J622" s="5">
        <v>8.5</v>
      </c>
      <c r="K622" s="16" t="s">
        <v>22</v>
      </c>
      <c r="L622" s="15" t="s">
        <v>22</v>
      </c>
      <c r="M622" s="15" t="s">
        <v>22</v>
      </c>
      <c r="N622" s="15" t="s">
        <v>22</v>
      </c>
      <c r="O622" s="5" t="s">
        <v>1272</v>
      </c>
    </row>
    <row r="623" spans="1:15" ht="28.5" customHeight="1" x14ac:dyDescent="0.2">
      <c r="A623" s="15" t="s">
        <v>1269</v>
      </c>
      <c r="B623" s="15" t="s">
        <v>1273</v>
      </c>
      <c r="C623" s="5" t="s">
        <v>1274</v>
      </c>
      <c r="D623" s="36">
        <v>4.0999999999999996</v>
      </c>
      <c r="E623" s="5" t="s">
        <v>19</v>
      </c>
      <c r="F623" s="15" t="s">
        <v>225</v>
      </c>
      <c r="G623" s="15">
        <v>163</v>
      </c>
      <c r="H623" s="15">
        <v>92</v>
      </c>
      <c r="I623" s="15">
        <v>97</v>
      </c>
      <c r="J623" s="15">
        <v>7.6</v>
      </c>
      <c r="K623" s="15" t="s">
        <v>22</v>
      </c>
      <c r="L623" s="15" t="s">
        <v>22</v>
      </c>
      <c r="M623" s="15" t="s">
        <v>22</v>
      </c>
      <c r="N623" s="15" t="s">
        <v>22</v>
      </c>
      <c r="O623" s="15" t="s">
        <v>226</v>
      </c>
    </row>
    <row r="624" spans="1:15" ht="28.5" customHeight="1" x14ac:dyDescent="0.2">
      <c r="A624" s="2" t="s">
        <v>1275</v>
      </c>
      <c r="B624" s="2" t="s">
        <v>1276</v>
      </c>
      <c r="C624" s="1" t="s">
        <v>1277</v>
      </c>
      <c r="D624" s="2">
        <v>4.0999999999999996</v>
      </c>
      <c r="E624" s="2" t="s">
        <v>19</v>
      </c>
      <c r="F624" s="2" t="s">
        <v>1278</v>
      </c>
      <c r="G624" s="2">
        <v>146</v>
      </c>
      <c r="H624" s="15">
        <v>92</v>
      </c>
      <c r="I624" s="15" t="s">
        <v>22</v>
      </c>
      <c r="J624" s="15">
        <v>7.6</v>
      </c>
      <c r="K624" s="16" t="s">
        <v>22</v>
      </c>
      <c r="L624" s="15" t="s">
        <v>22</v>
      </c>
      <c r="M624" s="15" t="s">
        <v>22</v>
      </c>
      <c r="N624" s="15" t="s">
        <v>22</v>
      </c>
      <c r="O624" s="1" t="s">
        <v>22</v>
      </c>
    </row>
    <row r="625" spans="1:16" ht="28.5" customHeight="1" x14ac:dyDescent="0.2">
      <c r="A625" s="15" t="s">
        <v>1279</v>
      </c>
      <c r="B625" s="2" t="s">
        <v>1280</v>
      </c>
      <c r="C625" s="1" t="s">
        <v>1281</v>
      </c>
      <c r="D625" s="2">
        <v>4.0999999999999996</v>
      </c>
      <c r="E625" s="2" t="s">
        <v>451</v>
      </c>
      <c r="F625" s="2" t="s">
        <v>662</v>
      </c>
      <c r="G625" s="2">
        <v>227</v>
      </c>
      <c r="H625" s="2">
        <v>90</v>
      </c>
      <c r="I625" s="2">
        <v>98</v>
      </c>
      <c r="J625" s="2">
        <v>9.1999999999999993</v>
      </c>
      <c r="K625" s="2" t="s">
        <v>122</v>
      </c>
      <c r="L625" s="15" t="s">
        <v>22</v>
      </c>
      <c r="M625" s="15" t="s">
        <v>22</v>
      </c>
      <c r="N625" s="15" t="s">
        <v>22</v>
      </c>
      <c r="O625" s="1" t="s">
        <v>1282</v>
      </c>
    </row>
    <row r="626" spans="1:16" ht="28.5" customHeight="1" x14ac:dyDescent="0.2">
      <c r="A626" s="34" t="s">
        <v>1279</v>
      </c>
      <c r="B626" s="35" t="s">
        <v>1283</v>
      </c>
      <c r="C626" s="34" t="s">
        <v>1284</v>
      </c>
      <c r="D626" s="4">
        <v>4.2</v>
      </c>
      <c r="E626" s="4" t="s">
        <v>1285</v>
      </c>
      <c r="F626" s="34" t="s">
        <v>1286</v>
      </c>
      <c r="G626" s="34">
        <v>276</v>
      </c>
      <c r="H626" s="39">
        <v>89</v>
      </c>
      <c r="I626" s="34">
        <v>87</v>
      </c>
      <c r="J626" s="34">
        <v>11.5</v>
      </c>
      <c r="K626" s="7" t="s">
        <v>22</v>
      </c>
      <c r="L626" s="7">
        <v>3</v>
      </c>
      <c r="M626" s="7">
        <v>3</v>
      </c>
      <c r="N626" s="7">
        <v>3</v>
      </c>
      <c r="O626" s="1" t="s">
        <v>1287</v>
      </c>
    </row>
    <row r="627" spans="1:16" ht="28.5" customHeight="1" x14ac:dyDescent="0.2">
      <c r="A627" s="34" t="s">
        <v>1279</v>
      </c>
      <c r="B627" s="35" t="s">
        <v>1288</v>
      </c>
      <c r="C627" s="34" t="s">
        <v>1289</v>
      </c>
      <c r="D627" s="4">
        <v>4.2</v>
      </c>
      <c r="E627" s="4" t="s">
        <v>1290</v>
      </c>
      <c r="F627" s="34" t="s">
        <v>1291</v>
      </c>
      <c r="G627" s="34">
        <v>276</v>
      </c>
      <c r="H627" s="34" t="s">
        <v>22</v>
      </c>
      <c r="I627" s="34" t="s">
        <v>22</v>
      </c>
      <c r="J627" s="34" t="s">
        <v>22</v>
      </c>
      <c r="K627" s="15" t="s">
        <v>22</v>
      </c>
      <c r="L627" s="15" t="s">
        <v>22</v>
      </c>
      <c r="M627" s="15" t="s">
        <v>22</v>
      </c>
      <c r="N627" s="15" t="s">
        <v>22</v>
      </c>
      <c r="O627" s="1" t="s">
        <v>22</v>
      </c>
    </row>
    <row r="628" spans="1:16" ht="28.5" customHeight="1" x14ac:dyDescent="0.2">
      <c r="A628" s="15" t="s">
        <v>1279</v>
      </c>
      <c r="B628" s="15" t="s">
        <v>1292</v>
      </c>
      <c r="C628" s="41" t="s">
        <v>1293</v>
      </c>
      <c r="D628" s="5">
        <v>4.2</v>
      </c>
      <c r="E628" s="5" t="s">
        <v>431</v>
      </c>
      <c r="F628" s="15" t="s">
        <v>827</v>
      </c>
      <c r="G628" s="15">
        <v>198</v>
      </c>
      <c r="H628" s="15" t="s">
        <v>22</v>
      </c>
      <c r="I628" s="15" t="s">
        <v>22</v>
      </c>
      <c r="J628" s="15">
        <v>8.1</v>
      </c>
      <c r="K628" s="15" t="s">
        <v>22</v>
      </c>
      <c r="L628" s="15">
        <v>3</v>
      </c>
      <c r="M628" s="15">
        <v>2</v>
      </c>
      <c r="N628" s="15">
        <v>2</v>
      </c>
      <c r="O628" s="1" t="s">
        <v>812</v>
      </c>
    </row>
    <row r="629" spans="1:16" ht="28.5" customHeight="1" x14ac:dyDescent="0.2">
      <c r="A629" s="15" t="s">
        <v>1279</v>
      </c>
      <c r="B629" s="15" t="s">
        <v>1294</v>
      </c>
      <c r="C629" s="15" t="s">
        <v>1295</v>
      </c>
      <c r="D629" s="5">
        <v>4.2</v>
      </c>
      <c r="E629" s="5" t="s">
        <v>1296</v>
      </c>
      <c r="F629" s="15" t="s">
        <v>827</v>
      </c>
      <c r="G629" s="15">
        <v>189</v>
      </c>
      <c r="H629" s="15">
        <v>89</v>
      </c>
      <c r="I629" s="15" t="s">
        <v>22</v>
      </c>
      <c r="J629" s="15">
        <v>7.9</v>
      </c>
      <c r="K629" s="15" t="s">
        <v>22</v>
      </c>
      <c r="L629" s="15">
        <v>3</v>
      </c>
      <c r="M629" s="15">
        <v>2</v>
      </c>
      <c r="N629" s="15">
        <v>2</v>
      </c>
      <c r="O629" s="1" t="s">
        <v>812</v>
      </c>
    </row>
    <row r="630" spans="1:16" ht="28.5" customHeight="1" x14ac:dyDescent="0.2">
      <c r="A630" s="15" t="s">
        <v>1279</v>
      </c>
      <c r="B630" s="15" t="s">
        <v>1297</v>
      </c>
      <c r="C630" s="41" t="s">
        <v>1298</v>
      </c>
      <c r="D630" s="5">
        <v>4.2</v>
      </c>
      <c r="E630" s="5" t="s">
        <v>1296</v>
      </c>
      <c r="F630" s="15" t="s">
        <v>827</v>
      </c>
      <c r="G630" s="15">
        <v>202</v>
      </c>
      <c r="H630" s="15" t="s">
        <v>22</v>
      </c>
      <c r="I630" s="15" t="s">
        <v>22</v>
      </c>
      <c r="J630" s="15">
        <v>8.3000000000000007</v>
      </c>
      <c r="K630" s="15" t="s">
        <v>22</v>
      </c>
      <c r="L630" s="15">
        <v>3</v>
      </c>
      <c r="M630" s="15">
        <v>2</v>
      </c>
      <c r="N630" s="15">
        <v>2</v>
      </c>
      <c r="O630" s="1" t="s">
        <v>812</v>
      </c>
    </row>
    <row r="631" spans="1:16" ht="28.5" customHeight="1" x14ac:dyDescent="0.2">
      <c r="A631" s="15" t="s">
        <v>1279</v>
      </c>
      <c r="B631" s="15" t="s">
        <v>1299</v>
      </c>
      <c r="C631" s="5" t="s">
        <v>1300</v>
      </c>
      <c r="D631" s="36">
        <v>4.0999999999999996</v>
      </c>
      <c r="E631" s="5" t="s">
        <v>451</v>
      </c>
      <c r="F631" s="15" t="s">
        <v>1301</v>
      </c>
      <c r="G631" s="15">
        <v>202</v>
      </c>
      <c r="H631" s="15">
        <v>98</v>
      </c>
      <c r="I631" s="15">
        <v>93</v>
      </c>
      <c r="J631" s="15">
        <v>9</v>
      </c>
      <c r="K631" s="15" t="s">
        <v>122</v>
      </c>
      <c r="L631" s="15" t="s">
        <v>22</v>
      </c>
      <c r="M631" s="15" t="s">
        <v>22</v>
      </c>
      <c r="N631" s="15" t="s">
        <v>22</v>
      </c>
      <c r="O631" s="5" t="s">
        <v>1302</v>
      </c>
    </row>
    <row r="632" spans="1:16" ht="28.5" customHeight="1" x14ac:dyDescent="0.2">
      <c r="A632" s="15" t="s">
        <v>1279</v>
      </c>
      <c r="B632" s="24" t="s">
        <v>1303</v>
      </c>
      <c r="C632" s="24" t="s">
        <v>1304</v>
      </c>
      <c r="D632" s="5">
        <v>4.2</v>
      </c>
      <c r="E632" s="5" t="s">
        <v>431</v>
      </c>
      <c r="F632" s="15" t="s">
        <v>1301</v>
      </c>
      <c r="G632" s="15">
        <v>200</v>
      </c>
      <c r="H632" s="15" t="s">
        <v>22</v>
      </c>
      <c r="I632" s="15" t="s">
        <v>22</v>
      </c>
      <c r="J632" s="15">
        <v>8.1</v>
      </c>
      <c r="K632" s="16" t="s">
        <v>22</v>
      </c>
      <c r="L632" s="15">
        <v>3</v>
      </c>
      <c r="M632" s="15">
        <v>2</v>
      </c>
      <c r="N632" s="15">
        <v>2</v>
      </c>
      <c r="O632" s="1" t="s">
        <v>452</v>
      </c>
    </row>
    <row r="633" spans="1:16" ht="28.5" customHeight="1" x14ac:dyDescent="0.2">
      <c r="A633" s="34" t="s">
        <v>1305</v>
      </c>
      <c r="B633" s="34" t="s">
        <v>1306</v>
      </c>
      <c r="C633" s="49" t="s">
        <v>1307</v>
      </c>
      <c r="D633" s="8">
        <v>4.0999999999999996</v>
      </c>
      <c r="E633" s="1" t="s">
        <v>19</v>
      </c>
      <c r="F633" s="1" t="s">
        <v>56</v>
      </c>
      <c r="G633" s="15">
        <v>270</v>
      </c>
      <c r="H633" s="34" t="s">
        <v>22</v>
      </c>
      <c r="I633" s="34" t="s">
        <v>22</v>
      </c>
      <c r="J633" s="34" t="s">
        <v>22</v>
      </c>
      <c r="K633" s="15" t="s">
        <v>22</v>
      </c>
      <c r="L633" s="15" t="s">
        <v>22</v>
      </c>
      <c r="M633" s="15" t="s">
        <v>22</v>
      </c>
      <c r="N633" s="15" t="s">
        <v>22</v>
      </c>
      <c r="O633" s="1"/>
    </row>
    <row r="634" spans="1:16" ht="28.5" customHeight="1" x14ac:dyDescent="0.2">
      <c r="A634" s="34" t="s">
        <v>1305</v>
      </c>
      <c r="B634" s="34" t="s">
        <v>1306</v>
      </c>
      <c r="C634" s="49" t="s">
        <v>1308</v>
      </c>
      <c r="D634" s="8">
        <v>4.0999999999999996</v>
      </c>
      <c r="E634" s="1" t="s">
        <v>19</v>
      </c>
      <c r="F634" s="1" t="s">
        <v>56</v>
      </c>
      <c r="G634" s="15">
        <v>350</v>
      </c>
      <c r="H634" s="16" t="s">
        <v>22</v>
      </c>
      <c r="I634" s="15" t="s">
        <v>22</v>
      </c>
      <c r="J634" s="15" t="s">
        <v>22</v>
      </c>
      <c r="K634" s="16" t="s">
        <v>22</v>
      </c>
      <c r="L634" s="15" t="s">
        <v>22</v>
      </c>
      <c r="M634" s="15" t="s">
        <v>22</v>
      </c>
      <c r="N634" s="15" t="s">
        <v>22</v>
      </c>
      <c r="O634" s="1"/>
    </row>
    <row r="635" spans="1:16" ht="28.5" customHeight="1" x14ac:dyDescent="0.2">
      <c r="A635" s="34" t="s">
        <v>1309</v>
      </c>
      <c r="B635" s="4" t="s">
        <v>1310</v>
      </c>
      <c r="C635" s="41" t="s">
        <v>1311</v>
      </c>
      <c r="D635" s="4">
        <v>4.2</v>
      </c>
      <c r="E635" s="4" t="s">
        <v>687</v>
      </c>
      <c r="F635" s="34" t="s">
        <v>1312</v>
      </c>
      <c r="G635" s="34" t="s">
        <v>1313</v>
      </c>
      <c r="H635" s="34" t="s">
        <v>22</v>
      </c>
      <c r="I635" s="34" t="s">
        <v>22</v>
      </c>
      <c r="J635" s="34">
        <v>15</v>
      </c>
      <c r="K635" s="15" t="s">
        <v>22</v>
      </c>
      <c r="L635" s="15" t="s">
        <v>22</v>
      </c>
      <c r="M635" s="15" t="s">
        <v>22</v>
      </c>
      <c r="N635" s="15" t="s">
        <v>22</v>
      </c>
      <c r="O635" s="1" t="s">
        <v>52</v>
      </c>
      <c r="P635" s="5" t="s">
        <v>53</v>
      </c>
    </row>
    <row r="636" spans="1:16" ht="28.5" customHeight="1" x14ac:dyDescent="0.2">
      <c r="A636" s="34" t="s">
        <v>1309</v>
      </c>
      <c r="B636" s="34" t="s">
        <v>1314</v>
      </c>
      <c r="C636" s="1" t="s">
        <v>1315</v>
      </c>
      <c r="D636" s="8">
        <v>4.3</v>
      </c>
      <c r="E636" s="1" t="s">
        <v>19</v>
      </c>
      <c r="F636" s="1" t="s">
        <v>76</v>
      </c>
      <c r="G636" s="15">
        <v>116</v>
      </c>
      <c r="H636" s="15"/>
      <c r="I636" s="34"/>
      <c r="J636" s="34"/>
      <c r="K636" s="7"/>
      <c r="L636" s="7">
        <v>3</v>
      </c>
      <c r="M636" s="7">
        <v>3</v>
      </c>
      <c r="N636" s="7">
        <v>3</v>
      </c>
      <c r="O636" s="1" t="s">
        <v>52</v>
      </c>
      <c r="P636" s="5" t="s">
        <v>53</v>
      </c>
    </row>
    <row r="637" spans="1:16" ht="28.5" customHeight="1" x14ac:dyDescent="0.2">
      <c r="A637" s="15" t="s">
        <v>1309</v>
      </c>
      <c r="B637" s="15" t="s">
        <v>1316</v>
      </c>
      <c r="C637" s="41" t="s">
        <v>1317</v>
      </c>
      <c r="D637" s="5">
        <v>4.2</v>
      </c>
      <c r="E637" s="5" t="s">
        <v>50</v>
      </c>
      <c r="F637" s="15" t="s">
        <v>76</v>
      </c>
      <c r="G637" s="15">
        <v>104</v>
      </c>
      <c r="H637" s="5" t="s">
        <v>22</v>
      </c>
      <c r="I637" s="15" t="s">
        <v>22</v>
      </c>
      <c r="J637" s="15">
        <v>3.6</v>
      </c>
      <c r="K637" s="16" t="s">
        <v>122</v>
      </c>
      <c r="L637" s="15" t="s">
        <v>22</v>
      </c>
      <c r="M637" s="15" t="s">
        <v>22</v>
      </c>
      <c r="N637" s="15" t="s">
        <v>22</v>
      </c>
      <c r="O637" s="1" t="s">
        <v>22</v>
      </c>
    </row>
    <row r="638" spans="1:16" ht="28.5" customHeight="1" x14ac:dyDescent="0.2">
      <c r="A638" s="15" t="s">
        <v>1309</v>
      </c>
      <c r="B638" s="15" t="s">
        <v>1316</v>
      </c>
      <c r="C638" s="41" t="s">
        <v>1318</v>
      </c>
      <c r="D638" s="5">
        <v>4.2</v>
      </c>
      <c r="E638" s="5" t="s">
        <v>50</v>
      </c>
      <c r="F638" s="15" t="s">
        <v>68</v>
      </c>
      <c r="G638" s="15">
        <v>216</v>
      </c>
      <c r="H638" s="5" t="s">
        <v>22</v>
      </c>
      <c r="I638" s="15" t="s">
        <v>22</v>
      </c>
      <c r="J638" s="15" t="s">
        <v>22</v>
      </c>
      <c r="K638" s="16" t="s">
        <v>122</v>
      </c>
      <c r="L638" s="15" t="s">
        <v>22</v>
      </c>
      <c r="M638" s="15" t="s">
        <v>22</v>
      </c>
      <c r="N638" s="15" t="s">
        <v>22</v>
      </c>
      <c r="O638" s="1" t="s">
        <v>22</v>
      </c>
    </row>
    <row r="639" spans="1:16" ht="28.5" customHeight="1" x14ac:dyDescent="0.2">
      <c r="A639" s="15" t="s">
        <v>1309</v>
      </c>
      <c r="B639" s="15" t="s">
        <v>1316</v>
      </c>
      <c r="C639" s="2" t="s">
        <v>1319</v>
      </c>
      <c r="D639" s="39">
        <v>4.2</v>
      </c>
      <c r="E639" s="39" t="s">
        <v>50</v>
      </c>
      <c r="F639" s="39" t="s">
        <v>51</v>
      </c>
      <c r="G639" s="39">
        <v>118</v>
      </c>
      <c r="H639" s="39" t="s">
        <v>22</v>
      </c>
      <c r="I639" s="15" t="s">
        <v>22</v>
      </c>
      <c r="J639" s="15">
        <v>4</v>
      </c>
      <c r="K639" s="16" t="s">
        <v>122</v>
      </c>
      <c r="L639" s="15" t="s">
        <v>22</v>
      </c>
      <c r="M639" s="15" t="s">
        <v>22</v>
      </c>
      <c r="N639" s="15" t="s">
        <v>22</v>
      </c>
      <c r="O639" s="1" t="s">
        <v>22</v>
      </c>
    </row>
    <row r="640" spans="1:16" ht="28.5" customHeight="1" x14ac:dyDescent="0.2">
      <c r="A640" s="15" t="s">
        <v>1309</v>
      </c>
      <c r="B640" s="15" t="s">
        <v>1316</v>
      </c>
      <c r="C640" s="41" t="s">
        <v>1320</v>
      </c>
      <c r="D640" s="5">
        <v>4.2</v>
      </c>
      <c r="E640" s="5" t="s">
        <v>50</v>
      </c>
      <c r="F640" s="15" t="s">
        <v>56</v>
      </c>
      <c r="G640" s="15">
        <v>270</v>
      </c>
      <c r="H640" s="5">
        <v>92</v>
      </c>
      <c r="I640" s="5">
        <v>99</v>
      </c>
      <c r="J640" s="5">
        <v>10.5</v>
      </c>
      <c r="K640" s="16" t="s">
        <v>22</v>
      </c>
      <c r="L640" s="15">
        <v>3</v>
      </c>
      <c r="M640" s="15">
        <v>3</v>
      </c>
      <c r="N640" s="15">
        <v>3</v>
      </c>
      <c r="O640" s="1" t="s">
        <v>22</v>
      </c>
    </row>
    <row r="641" spans="1:16" ht="28.5" customHeight="1" x14ac:dyDescent="0.2">
      <c r="A641" s="15" t="s">
        <v>1309</v>
      </c>
      <c r="B641" s="15" t="s">
        <v>1316</v>
      </c>
      <c r="C641" s="41" t="s">
        <v>1321</v>
      </c>
      <c r="D641" s="5">
        <v>4.2</v>
      </c>
      <c r="E641" s="5" t="s">
        <v>50</v>
      </c>
      <c r="F641" s="15" t="s">
        <v>58</v>
      </c>
      <c r="G641" s="15">
        <v>148</v>
      </c>
      <c r="H641" s="5" t="s">
        <v>22</v>
      </c>
      <c r="I641" s="15" t="s">
        <v>22</v>
      </c>
      <c r="J641" s="15">
        <v>4.5999999999999996</v>
      </c>
      <c r="K641" s="16" t="s">
        <v>122</v>
      </c>
      <c r="L641" s="15" t="s">
        <v>22</v>
      </c>
      <c r="M641" s="15" t="s">
        <v>22</v>
      </c>
      <c r="N641" s="15" t="s">
        <v>22</v>
      </c>
      <c r="O641" s="1" t="s">
        <v>22</v>
      </c>
    </row>
    <row r="642" spans="1:16" ht="28.5" customHeight="1" x14ac:dyDescent="0.2">
      <c r="A642" s="15" t="s">
        <v>1309</v>
      </c>
      <c r="B642" s="15" t="s">
        <v>1316</v>
      </c>
      <c r="C642" t="s">
        <v>1322</v>
      </c>
      <c r="D642" s="5">
        <v>4.0999999999999996</v>
      </c>
      <c r="E642" s="5" t="s">
        <v>50</v>
      </c>
      <c r="F642" s="15" t="s">
        <v>121</v>
      </c>
      <c r="G642" s="15">
        <v>300</v>
      </c>
      <c r="H642" s="39">
        <v>91</v>
      </c>
      <c r="I642" s="15" t="s">
        <v>22</v>
      </c>
      <c r="J642" s="15">
        <v>11.5</v>
      </c>
      <c r="K642" s="16" t="s">
        <v>122</v>
      </c>
      <c r="L642" s="15" t="s">
        <v>22</v>
      </c>
      <c r="M642" s="15" t="s">
        <v>22</v>
      </c>
      <c r="N642" s="15" t="s">
        <v>22</v>
      </c>
      <c r="O642" s="1" t="s">
        <v>22</v>
      </c>
    </row>
    <row r="643" spans="1:16" ht="28.5" customHeight="1" x14ac:dyDescent="0.2">
      <c r="A643" s="34" t="s">
        <v>1309</v>
      </c>
      <c r="B643" s="34" t="s">
        <v>1316</v>
      </c>
      <c r="C643" s="37" t="s">
        <v>1323</v>
      </c>
      <c r="D643" s="4">
        <v>4.2</v>
      </c>
      <c r="E643" s="4" t="s">
        <v>50</v>
      </c>
      <c r="F643" s="34" t="s">
        <v>64</v>
      </c>
      <c r="G643" s="34">
        <v>350</v>
      </c>
      <c r="H643" s="15" t="s">
        <v>22</v>
      </c>
      <c r="I643" s="15" t="s">
        <v>22</v>
      </c>
      <c r="J643" s="34">
        <v>12.5</v>
      </c>
      <c r="K643" s="15" t="s">
        <v>22</v>
      </c>
      <c r="L643" s="15" t="s">
        <v>22</v>
      </c>
      <c r="M643" s="15" t="s">
        <v>22</v>
      </c>
      <c r="N643" s="15" t="s">
        <v>22</v>
      </c>
      <c r="O643" s="1" t="s">
        <v>22</v>
      </c>
    </row>
    <row r="644" spans="1:16" ht="28.5" customHeight="1" x14ac:dyDescent="0.2">
      <c r="A644" s="15" t="s">
        <v>1309</v>
      </c>
      <c r="B644" s="15" t="s">
        <v>1324</v>
      </c>
      <c r="C644" s="2" t="s">
        <v>1325</v>
      </c>
      <c r="D644" s="39">
        <v>4.2</v>
      </c>
      <c r="E644" s="39" t="s">
        <v>19</v>
      </c>
      <c r="F644" s="39" t="s">
        <v>26</v>
      </c>
      <c r="G644" s="39">
        <v>89</v>
      </c>
      <c r="H644" s="39" t="s">
        <v>22</v>
      </c>
      <c r="I644" s="15" t="s">
        <v>22</v>
      </c>
      <c r="J644" s="15">
        <v>4.5999999999999996</v>
      </c>
      <c r="K644" s="16" t="s">
        <v>22</v>
      </c>
      <c r="L644" s="15" t="s">
        <v>22</v>
      </c>
      <c r="M644" s="15" t="s">
        <v>22</v>
      </c>
      <c r="N644" s="15" t="s">
        <v>22</v>
      </c>
      <c r="O644" s="1" t="s">
        <v>22</v>
      </c>
    </row>
    <row r="645" spans="1:16" ht="28.5" customHeight="1" x14ac:dyDescent="0.2">
      <c r="A645" s="15" t="s">
        <v>1309</v>
      </c>
      <c r="B645" s="15" t="s">
        <v>1324</v>
      </c>
      <c r="C645" s="2" t="s">
        <v>1326</v>
      </c>
      <c r="D645" s="39">
        <v>4.2</v>
      </c>
      <c r="E645" s="39" t="s">
        <v>19</v>
      </c>
      <c r="F645" s="2" t="s">
        <v>51</v>
      </c>
      <c r="G645" s="39">
        <v>118</v>
      </c>
      <c r="H645" s="39" t="s">
        <v>22</v>
      </c>
      <c r="I645" s="15" t="s">
        <v>22</v>
      </c>
      <c r="J645" s="15">
        <v>6.1</v>
      </c>
      <c r="K645" s="16" t="s">
        <v>22</v>
      </c>
      <c r="L645" s="15" t="s">
        <v>22</v>
      </c>
      <c r="M645" s="15" t="s">
        <v>22</v>
      </c>
      <c r="N645" s="15" t="s">
        <v>22</v>
      </c>
      <c r="O645" s="1" t="s">
        <v>22</v>
      </c>
    </row>
    <row r="646" spans="1:16" ht="28.5" customHeight="1" x14ac:dyDescent="0.2">
      <c r="A646" s="15" t="s">
        <v>1309</v>
      </c>
      <c r="B646" s="15" t="s">
        <v>1324</v>
      </c>
      <c r="C646" s="2" t="s">
        <v>1327</v>
      </c>
      <c r="D646" s="39">
        <v>4.2</v>
      </c>
      <c r="E646" s="39" t="s">
        <v>19</v>
      </c>
      <c r="F646" s="2" t="s">
        <v>58</v>
      </c>
      <c r="G646" s="39">
        <v>148</v>
      </c>
      <c r="H646" s="39" t="s">
        <v>22</v>
      </c>
      <c r="I646" s="15" t="s">
        <v>22</v>
      </c>
      <c r="J646" s="15">
        <v>7.3</v>
      </c>
      <c r="K646" s="16" t="s">
        <v>22</v>
      </c>
      <c r="L646" s="15" t="s">
        <v>22</v>
      </c>
      <c r="M646" s="15" t="s">
        <v>22</v>
      </c>
      <c r="N646" s="15" t="s">
        <v>22</v>
      </c>
      <c r="O646" s="1" t="s">
        <v>22</v>
      </c>
    </row>
    <row r="647" spans="1:16" ht="28.5" customHeight="1" x14ac:dyDescent="0.2">
      <c r="A647" s="34" t="s">
        <v>1309</v>
      </c>
      <c r="B647" s="34" t="s">
        <v>1328</v>
      </c>
      <c r="C647" s="34" t="s">
        <v>1329</v>
      </c>
      <c r="D647" s="4">
        <v>4.2</v>
      </c>
      <c r="E647" s="4" t="s">
        <v>61</v>
      </c>
      <c r="F647" s="34" t="s">
        <v>68</v>
      </c>
      <c r="G647" s="34">
        <v>219</v>
      </c>
      <c r="H647" s="5" t="s">
        <v>22</v>
      </c>
      <c r="I647" s="5" t="s">
        <v>22</v>
      </c>
      <c r="J647" s="5" t="s">
        <v>22</v>
      </c>
      <c r="K647" s="16" t="s">
        <v>22</v>
      </c>
      <c r="L647" s="15">
        <v>3</v>
      </c>
      <c r="M647" s="15">
        <v>3</v>
      </c>
      <c r="N647" s="15">
        <v>3</v>
      </c>
      <c r="O647" s="1" t="s">
        <v>22</v>
      </c>
    </row>
    <row r="648" spans="1:16" ht="28.5" customHeight="1" x14ac:dyDescent="0.2">
      <c r="A648" s="15" t="s">
        <v>1309</v>
      </c>
      <c r="B648" s="15" t="s">
        <v>1328</v>
      </c>
      <c r="C648" s="2" t="s">
        <v>1330</v>
      </c>
      <c r="D648" s="39">
        <v>4.2</v>
      </c>
      <c r="E648" s="2" t="s">
        <v>61</v>
      </c>
      <c r="F648" s="2" t="s">
        <v>51</v>
      </c>
      <c r="G648" s="39">
        <v>118</v>
      </c>
      <c r="H648" s="39" t="s">
        <v>22</v>
      </c>
      <c r="I648" s="15" t="s">
        <v>22</v>
      </c>
      <c r="J648" s="15">
        <v>4</v>
      </c>
      <c r="K648" s="16" t="s">
        <v>122</v>
      </c>
      <c r="L648" s="15" t="s">
        <v>22</v>
      </c>
      <c r="M648" s="15" t="s">
        <v>22</v>
      </c>
      <c r="N648" s="15" t="s">
        <v>22</v>
      </c>
      <c r="O648" s="2" t="s">
        <v>22</v>
      </c>
    </row>
    <row r="649" spans="1:16" ht="28.5" customHeight="1" x14ac:dyDescent="0.2">
      <c r="A649" s="15" t="s">
        <v>1309</v>
      </c>
      <c r="B649" s="15" t="s">
        <v>1328</v>
      </c>
      <c r="C649" s="2" t="s">
        <v>1331</v>
      </c>
      <c r="D649" s="2">
        <v>4.2</v>
      </c>
      <c r="E649" s="5" t="s">
        <v>61</v>
      </c>
      <c r="F649" s="15" t="s">
        <v>56</v>
      </c>
      <c r="G649" s="15">
        <v>270</v>
      </c>
      <c r="H649" s="15" t="s">
        <v>22</v>
      </c>
      <c r="I649" s="15" t="s">
        <v>22</v>
      </c>
      <c r="J649" s="15">
        <v>9</v>
      </c>
      <c r="K649" s="16" t="s">
        <v>122</v>
      </c>
      <c r="L649" s="15" t="s">
        <v>22</v>
      </c>
      <c r="M649" s="15" t="s">
        <v>22</v>
      </c>
      <c r="N649" s="15" t="s">
        <v>22</v>
      </c>
      <c r="O649" s="1" t="s">
        <v>22</v>
      </c>
    </row>
    <row r="650" spans="1:16" ht="28.5" customHeight="1" x14ac:dyDescent="0.2">
      <c r="A650" s="15" t="s">
        <v>1309</v>
      </c>
      <c r="B650" s="15" t="s">
        <v>1328</v>
      </c>
      <c r="C650" s="2" t="s">
        <v>1332</v>
      </c>
      <c r="D650" s="39">
        <v>4.2</v>
      </c>
      <c r="E650" s="39" t="s">
        <v>61</v>
      </c>
      <c r="F650" s="39" t="s">
        <v>58</v>
      </c>
      <c r="G650" s="39">
        <v>148</v>
      </c>
      <c r="H650" s="39" t="s">
        <v>22</v>
      </c>
      <c r="I650" s="15" t="s">
        <v>22</v>
      </c>
      <c r="J650" s="15">
        <v>4.9000000000000004</v>
      </c>
      <c r="K650" s="16" t="s">
        <v>122</v>
      </c>
      <c r="L650" s="15" t="s">
        <v>22</v>
      </c>
      <c r="M650" s="15" t="s">
        <v>22</v>
      </c>
      <c r="N650" s="15" t="s">
        <v>22</v>
      </c>
      <c r="O650" s="1" t="s">
        <v>22</v>
      </c>
    </row>
    <row r="651" spans="1:16" ht="28.5" customHeight="1" x14ac:dyDescent="0.2">
      <c r="A651" s="15" t="s">
        <v>1309</v>
      </c>
      <c r="B651" s="15" t="s">
        <v>1328</v>
      </c>
      <c r="C651" s="23" t="s">
        <v>1333</v>
      </c>
      <c r="D651" s="5">
        <v>4.0999999999999996</v>
      </c>
      <c r="E651" s="5" t="s">
        <v>61</v>
      </c>
      <c r="F651" s="15" t="s">
        <v>121</v>
      </c>
      <c r="G651" s="15">
        <v>300</v>
      </c>
      <c r="H651" s="39">
        <v>91</v>
      </c>
      <c r="I651" s="15" t="s">
        <v>22</v>
      </c>
      <c r="J651" s="15">
        <v>12.5</v>
      </c>
      <c r="K651" s="16" t="s">
        <v>122</v>
      </c>
      <c r="L651" s="15" t="s">
        <v>22</v>
      </c>
      <c r="M651" s="15" t="s">
        <v>22</v>
      </c>
      <c r="N651" s="15" t="s">
        <v>22</v>
      </c>
      <c r="O651" s="1" t="s">
        <v>22</v>
      </c>
    </row>
    <row r="652" spans="1:16" ht="28.5" customHeight="1" x14ac:dyDescent="0.2">
      <c r="A652" s="34" t="s">
        <v>1309</v>
      </c>
      <c r="B652" s="4" t="s">
        <v>1334</v>
      </c>
      <c r="C652" s="41" t="s">
        <v>1335</v>
      </c>
      <c r="D652" s="4">
        <v>4.2</v>
      </c>
      <c r="E652" s="4" t="s">
        <v>61</v>
      </c>
      <c r="F652" s="34" t="s">
        <v>64</v>
      </c>
      <c r="G652" s="34">
        <v>350</v>
      </c>
      <c r="H652" s="34">
        <v>94</v>
      </c>
      <c r="I652" s="34" t="s">
        <v>22</v>
      </c>
      <c r="J652" s="34">
        <v>14.1</v>
      </c>
      <c r="K652" s="15" t="s">
        <v>22</v>
      </c>
      <c r="L652" s="15" t="s">
        <v>22</v>
      </c>
      <c r="M652" s="15" t="s">
        <v>22</v>
      </c>
      <c r="N652" s="15" t="s">
        <v>22</v>
      </c>
      <c r="O652" s="1" t="s">
        <v>52</v>
      </c>
      <c r="P652" s="5" t="s">
        <v>53</v>
      </c>
    </row>
    <row r="653" spans="1:16" ht="28.5" customHeight="1" x14ac:dyDescent="0.2">
      <c r="A653" s="15" t="s">
        <v>1336</v>
      </c>
      <c r="B653" s="15" t="s">
        <v>1337</v>
      </c>
      <c r="C653" s="2" t="s">
        <v>1338</v>
      </c>
      <c r="D653" s="12">
        <v>4.2</v>
      </c>
      <c r="E653" s="2" t="s">
        <v>19</v>
      </c>
      <c r="F653" s="2" t="s">
        <v>383</v>
      </c>
      <c r="G653" s="20">
        <v>60</v>
      </c>
      <c r="H653" s="15">
        <v>3</v>
      </c>
      <c r="I653" s="15" t="s">
        <v>22</v>
      </c>
      <c r="J653" s="15" t="s">
        <v>22</v>
      </c>
      <c r="K653" s="16" t="s">
        <v>22</v>
      </c>
      <c r="L653" s="15" t="s">
        <v>22</v>
      </c>
      <c r="M653" s="15" t="s">
        <v>22</v>
      </c>
      <c r="N653" s="15" t="s">
        <v>22</v>
      </c>
      <c r="O653" s="1" t="s">
        <v>22</v>
      </c>
    </row>
    <row r="654" spans="1:16" ht="28.5" customHeight="1" x14ac:dyDescent="0.2">
      <c r="A654" s="15" t="s">
        <v>1336</v>
      </c>
      <c r="B654" s="15" t="s">
        <v>1337</v>
      </c>
      <c r="C654" s="2" t="s">
        <v>1339</v>
      </c>
      <c r="D654" s="12">
        <v>4.2</v>
      </c>
      <c r="E654" s="2" t="s">
        <v>19</v>
      </c>
      <c r="F654" s="2" t="s">
        <v>20</v>
      </c>
      <c r="G654" s="20">
        <v>75</v>
      </c>
      <c r="H654" s="15">
        <v>4</v>
      </c>
      <c r="I654" s="15" t="s">
        <v>22</v>
      </c>
      <c r="J654" s="15" t="s">
        <v>22</v>
      </c>
      <c r="K654" s="16" t="s">
        <v>22</v>
      </c>
      <c r="L654" s="15" t="s">
        <v>22</v>
      </c>
      <c r="M654" s="15" t="s">
        <v>22</v>
      </c>
      <c r="N654" s="15" t="s">
        <v>22</v>
      </c>
      <c r="O654" s="1" t="s">
        <v>22</v>
      </c>
    </row>
    <row r="655" spans="1:16" ht="28.5" customHeight="1" x14ac:dyDescent="0.2">
      <c r="A655" s="15" t="s">
        <v>1336</v>
      </c>
      <c r="B655" s="15" t="s">
        <v>1340</v>
      </c>
      <c r="C655" s="1" t="s">
        <v>1341</v>
      </c>
      <c r="D655" s="2">
        <v>4.0999999999999996</v>
      </c>
      <c r="E655" s="5" t="s">
        <v>224</v>
      </c>
      <c r="F655" s="15" t="s">
        <v>31</v>
      </c>
      <c r="G655" s="15">
        <v>75</v>
      </c>
      <c r="H655" s="15">
        <v>100</v>
      </c>
      <c r="I655" s="15" t="s">
        <v>22</v>
      </c>
      <c r="J655" s="15">
        <v>4</v>
      </c>
      <c r="K655" s="16" t="s">
        <v>22</v>
      </c>
      <c r="L655" s="15" t="s">
        <v>22</v>
      </c>
      <c r="M655" s="15" t="s">
        <v>22</v>
      </c>
      <c r="N655" s="15" t="s">
        <v>22</v>
      </c>
      <c r="O655" s="1" t="s">
        <v>22</v>
      </c>
    </row>
    <row r="656" spans="1:16" ht="28.5" customHeight="1" x14ac:dyDescent="0.2">
      <c r="A656" s="15" t="s">
        <v>1336</v>
      </c>
      <c r="B656" s="15" t="s">
        <v>1340</v>
      </c>
      <c r="C656" s="1" t="s">
        <v>1342</v>
      </c>
      <c r="D656" s="2">
        <v>4.0999999999999996</v>
      </c>
      <c r="E656" s="5" t="s">
        <v>224</v>
      </c>
      <c r="F656" s="15" t="s">
        <v>218</v>
      </c>
      <c r="G656" s="15">
        <v>90</v>
      </c>
      <c r="H656" s="15">
        <v>100</v>
      </c>
      <c r="I656" s="15" t="s">
        <v>22</v>
      </c>
      <c r="J656" s="15">
        <v>4.2</v>
      </c>
      <c r="K656" s="16" t="s">
        <v>22</v>
      </c>
      <c r="L656" s="15" t="s">
        <v>22</v>
      </c>
      <c r="M656" s="15" t="s">
        <v>22</v>
      </c>
      <c r="N656" s="15" t="s">
        <v>22</v>
      </c>
      <c r="O656" s="1" t="s">
        <v>22</v>
      </c>
    </row>
    <row r="657" spans="1:15" ht="28.5" customHeight="1" x14ac:dyDescent="0.2">
      <c r="A657" s="15" t="s">
        <v>1343</v>
      </c>
      <c r="B657" s="15" t="s">
        <v>1344</v>
      </c>
      <c r="C657" s="15" t="s">
        <v>1345</v>
      </c>
      <c r="D657" s="5">
        <v>4.2</v>
      </c>
      <c r="E657" s="5" t="s">
        <v>1346</v>
      </c>
      <c r="F657" s="15" t="s">
        <v>695</v>
      </c>
      <c r="G657" s="15">
        <v>170</v>
      </c>
      <c r="H657" s="5" t="s">
        <v>22</v>
      </c>
      <c r="I657" s="5" t="s">
        <v>22</v>
      </c>
      <c r="J657" s="5">
        <v>10</v>
      </c>
      <c r="K657" s="16" t="s">
        <v>22</v>
      </c>
      <c r="L657" s="15">
        <v>2</v>
      </c>
      <c r="M657" s="15">
        <v>3</v>
      </c>
      <c r="N657" s="15">
        <v>3</v>
      </c>
      <c r="O657" s="1" t="s">
        <v>1087</v>
      </c>
    </row>
    <row r="658" spans="1:15" ht="28.5" customHeight="1" x14ac:dyDescent="0.2">
      <c r="A658" s="15" t="s">
        <v>1347</v>
      </c>
      <c r="B658" s="15" t="s">
        <v>1306</v>
      </c>
      <c r="C658" s="2" t="s">
        <v>1348</v>
      </c>
      <c r="D658" s="12">
        <v>4.2</v>
      </c>
      <c r="E658" s="2" t="s">
        <v>19</v>
      </c>
      <c r="F658" s="2" t="s">
        <v>1349</v>
      </c>
      <c r="G658" s="15">
        <v>44</v>
      </c>
      <c r="H658" s="15" t="s">
        <v>22</v>
      </c>
      <c r="I658" s="15" t="s">
        <v>22</v>
      </c>
      <c r="J658" s="15">
        <v>2.4</v>
      </c>
      <c r="K658" s="16" t="s">
        <v>22</v>
      </c>
      <c r="L658" s="15" t="s">
        <v>22</v>
      </c>
      <c r="M658" s="15" t="s">
        <v>22</v>
      </c>
      <c r="N658" s="15" t="s">
        <v>22</v>
      </c>
      <c r="O658" s="1" t="s">
        <v>1350</v>
      </c>
    </row>
    <row r="659" spans="1:15" ht="28.5" customHeight="1" x14ac:dyDescent="0.2">
      <c r="A659" s="15" t="s">
        <v>1347</v>
      </c>
      <c r="B659" s="15" t="s">
        <v>1306</v>
      </c>
      <c r="C659" s="41" t="s">
        <v>1351</v>
      </c>
      <c r="D659" s="5">
        <v>4.2</v>
      </c>
      <c r="E659" s="5" t="s">
        <v>19</v>
      </c>
      <c r="F659" s="15" t="s">
        <v>497</v>
      </c>
      <c r="G659" s="15">
        <v>52</v>
      </c>
      <c r="H659" s="15">
        <v>92</v>
      </c>
      <c r="I659" s="15">
        <v>88.5</v>
      </c>
      <c r="J659" s="15">
        <v>2.6</v>
      </c>
      <c r="K659" s="16" t="s">
        <v>22</v>
      </c>
      <c r="L659" s="15" t="s">
        <v>22</v>
      </c>
      <c r="M659" s="15" t="s">
        <v>22</v>
      </c>
      <c r="N659" s="15" t="s">
        <v>22</v>
      </c>
      <c r="O659" s="2" t="s">
        <v>22</v>
      </c>
    </row>
    <row r="660" spans="1:15" ht="28.5" customHeight="1" x14ac:dyDescent="0.2">
      <c r="A660" s="15" t="s">
        <v>1352</v>
      </c>
      <c r="B660" s="15" t="s">
        <v>1353</v>
      </c>
      <c r="C660" s="2" t="s">
        <v>1354</v>
      </c>
      <c r="D660" s="12">
        <v>4.2</v>
      </c>
      <c r="E660" s="2" t="s">
        <v>411</v>
      </c>
      <c r="F660" s="2" t="s">
        <v>26</v>
      </c>
      <c r="G660" s="15">
        <v>90</v>
      </c>
      <c r="H660" s="15" t="s">
        <v>22</v>
      </c>
      <c r="I660" s="15">
        <v>91</v>
      </c>
      <c r="J660" s="15">
        <v>2.6</v>
      </c>
      <c r="K660" s="16" t="s">
        <v>22</v>
      </c>
      <c r="L660" s="15" t="s">
        <v>22</v>
      </c>
      <c r="M660" s="15" t="s">
        <v>22</v>
      </c>
      <c r="N660" s="15" t="s">
        <v>22</v>
      </c>
      <c r="O660" s="1" t="s">
        <v>22</v>
      </c>
    </row>
    <row r="661" spans="1:15" ht="28.5" customHeight="1" x14ac:dyDescent="0.2">
      <c r="A661" s="34" t="s">
        <v>1352</v>
      </c>
      <c r="B661" s="4" t="s">
        <v>1355</v>
      </c>
      <c r="C661" s="34" t="s">
        <v>1356</v>
      </c>
      <c r="D661" s="4">
        <v>4.2</v>
      </c>
      <c r="E661" s="4" t="s">
        <v>451</v>
      </c>
      <c r="F661" s="34" t="s">
        <v>58</v>
      </c>
      <c r="G661" s="34">
        <v>155</v>
      </c>
      <c r="H661" s="15" t="s">
        <v>22</v>
      </c>
      <c r="I661" s="5" t="s">
        <v>22</v>
      </c>
      <c r="J661" s="15">
        <v>6.5</v>
      </c>
      <c r="K661" s="15" t="s">
        <v>22</v>
      </c>
      <c r="L661" s="15">
        <v>2</v>
      </c>
      <c r="M661" s="15">
        <v>2</v>
      </c>
      <c r="N661" s="15">
        <v>2</v>
      </c>
      <c r="O661" s="2" t="s">
        <v>433</v>
      </c>
    </row>
    <row r="662" spans="1:15" ht="28.5" customHeight="1" x14ac:dyDescent="0.2">
      <c r="A662" s="34" t="s">
        <v>87</v>
      </c>
      <c r="B662" s="5" t="s">
        <v>1357</v>
      </c>
      <c r="C662" s="5" t="s">
        <v>1358</v>
      </c>
      <c r="D662" s="5">
        <v>4.0999999999999996</v>
      </c>
      <c r="E662" s="5" t="s">
        <v>50</v>
      </c>
      <c r="F662" s="5" t="s">
        <v>26</v>
      </c>
      <c r="G662" s="5">
        <v>89</v>
      </c>
      <c r="H662" s="15">
        <v>92</v>
      </c>
      <c r="I662" s="15">
        <v>89</v>
      </c>
      <c r="J662" s="15">
        <v>3.4</v>
      </c>
      <c r="K662" s="5" t="s">
        <v>122</v>
      </c>
      <c r="L662" s="15" t="s">
        <v>22</v>
      </c>
      <c r="M662" s="15" t="s">
        <v>22</v>
      </c>
      <c r="N662" s="15" t="s">
        <v>22</v>
      </c>
      <c r="O662" s="5" t="s">
        <v>22</v>
      </c>
    </row>
    <row r="663" spans="1:15" ht="28.5" customHeight="1" x14ac:dyDescent="0.2">
      <c r="A663" s="34" t="s">
        <v>87</v>
      </c>
      <c r="B663" s="5" t="s">
        <v>1357</v>
      </c>
      <c r="C663" s="5" t="s">
        <v>1359</v>
      </c>
      <c r="D663" s="5">
        <v>4.0999999999999996</v>
      </c>
      <c r="E663" s="5" t="s">
        <v>50</v>
      </c>
      <c r="F663" s="5" t="s">
        <v>76</v>
      </c>
      <c r="G663" s="5">
        <v>104</v>
      </c>
      <c r="H663" s="15">
        <v>92</v>
      </c>
      <c r="I663" s="15">
        <v>92</v>
      </c>
      <c r="J663" s="15">
        <v>3.8</v>
      </c>
      <c r="K663" s="5" t="s">
        <v>122</v>
      </c>
      <c r="L663" s="15" t="s">
        <v>22</v>
      </c>
      <c r="M663" s="15" t="s">
        <v>22</v>
      </c>
      <c r="N663" s="15" t="s">
        <v>22</v>
      </c>
      <c r="O663" s="5" t="s">
        <v>22</v>
      </c>
    </row>
    <row r="664" spans="1:15" ht="28.5" customHeight="1" x14ac:dyDescent="0.2">
      <c r="A664" s="34" t="s">
        <v>87</v>
      </c>
      <c r="B664" s="15" t="s">
        <v>1357</v>
      </c>
      <c r="C664" s="5" t="s">
        <v>1360</v>
      </c>
      <c r="D664" s="39">
        <v>4.0999999999999996</v>
      </c>
      <c r="E664" s="5" t="s">
        <v>50</v>
      </c>
      <c r="F664" s="15" t="s">
        <v>1206</v>
      </c>
      <c r="G664" s="15">
        <v>216</v>
      </c>
      <c r="H664" s="15">
        <v>92</v>
      </c>
      <c r="I664" s="15">
        <v>98</v>
      </c>
      <c r="J664" s="15">
        <v>7</v>
      </c>
      <c r="K664" s="5" t="s">
        <v>122</v>
      </c>
      <c r="L664" s="15" t="s">
        <v>22</v>
      </c>
      <c r="M664" s="15" t="s">
        <v>22</v>
      </c>
      <c r="N664" s="15" t="s">
        <v>22</v>
      </c>
      <c r="O664" s="5" t="s">
        <v>22</v>
      </c>
    </row>
    <row r="665" spans="1:15" ht="28.5" customHeight="1" x14ac:dyDescent="0.2">
      <c r="A665" s="34" t="s">
        <v>87</v>
      </c>
      <c r="B665" s="5" t="s">
        <v>1357</v>
      </c>
      <c r="C665" s="5" t="s">
        <v>1361</v>
      </c>
      <c r="D665" s="36">
        <v>4.0999999999999996</v>
      </c>
      <c r="E665" s="5" t="s">
        <v>50</v>
      </c>
      <c r="F665" s="5" t="s">
        <v>51</v>
      </c>
      <c r="G665" s="5">
        <v>118</v>
      </c>
      <c r="H665" s="5">
        <v>92</v>
      </c>
      <c r="I665" s="5">
        <v>93.5</v>
      </c>
      <c r="J665" s="5">
        <v>4.2</v>
      </c>
      <c r="K665" s="5" t="s">
        <v>122</v>
      </c>
      <c r="L665" s="15" t="s">
        <v>22</v>
      </c>
      <c r="M665" s="15" t="s">
        <v>22</v>
      </c>
      <c r="N665" s="15" t="s">
        <v>22</v>
      </c>
      <c r="O665" s="5" t="s">
        <v>22</v>
      </c>
    </row>
    <row r="666" spans="1:15" ht="28.5" customHeight="1" x14ac:dyDescent="0.2">
      <c r="A666" s="34" t="s">
        <v>87</v>
      </c>
      <c r="B666" s="15" t="s">
        <v>1357</v>
      </c>
      <c r="C666" s="5" t="s">
        <v>1362</v>
      </c>
      <c r="D666" s="39">
        <v>4.0999999999999996</v>
      </c>
      <c r="E666" s="5" t="s">
        <v>50</v>
      </c>
      <c r="F666" s="15" t="s">
        <v>1363</v>
      </c>
      <c r="G666" s="15">
        <v>270</v>
      </c>
      <c r="H666" s="15">
        <v>92</v>
      </c>
      <c r="I666" s="15">
        <v>99</v>
      </c>
      <c r="J666" s="15">
        <v>9</v>
      </c>
      <c r="K666" s="5" t="s">
        <v>122</v>
      </c>
      <c r="L666" s="15" t="s">
        <v>22</v>
      </c>
      <c r="M666" s="15" t="s">
        <v>22</v>
      </c>
      <c r="N666" s="15" t="s">
        <v>22</v>
      </c>
      <c r="O666" s="5" t="s">
        <v>22</v>
      </c>
    </row>
    <row r="667" spans="1:15" ht="28.5" customHeight="1" x14ac:dyDescent="0.2">
      <c r="A667" s="34" t="s">
        <v>87</v>
      </c>
      <c r="B667" s="5" t="s">
        <v>1357</v>
      </c>
      <c r="C667" s="5" t="s">
        <v>1364</v>
      </c>
      <c r="D667" s="5">
        <v>4.0999999999999996</v>
      </c>
      <c r="E667" s="5" t="s">
        <v>50</v>
      </c>
      <c r="F667" s="5" t="s">
        <v>58</v>
      </c>
      <c r="G667" s="5">
        <v>148</v>
      </c>
      <c r="H667" s="15">
        <v>92</v>
      </c>
      <c r="I667" s="15">
        <v>95.5</v>
      </c>
      <c r="J667" s="15">
        <v>5.4</v>
      </c>
      <c r="K667" s="5" t="s">
        <v>122</v>
      </c>
      <c r="L667" s="15" t="s">
        <v>22</v>
      </c>
      <c r="M667" s="15" t="s">
        <v>22</v>
      </c>
      <c r="N667" s="15" t="s">
        <v>22</v>
      </c>
      <c r="O667" s="5" t="s">
        <v>22</v>
      </c>
    </row>
    <row r="668" spans="1:15" ht="28.5" customHeight="1" x14ac:dyDescent="0.2">
      <c r="A668" s="34" t="s">
        <v>87</v>
      </c>
      <c r="B668" s="15" t="s">
        <v>1357</v>
      </c>
      <c r="C668" s="5" t="s">
        <v>1365</v>
      </c>
      <c r="D668" s="36">
        <v>4.0999999999999996</v>
      </c>
      <c r="E668" s="5" t="s">
        <v>50</v>
      </c>
      <c r="F668" s="15" t="s">
        <v>358</v>
      </c>
      <c r="G668" s="15">
        <v>297</v>
      </c>
      <c r="H668" s="15">
        <v>92</v>
      </c>
      <c r="I668" s="15">
        <v>99</v>
      </c>
      <c r="J668" s="15">
        <v>10.8</v>
      </c>
      <c r="K668" s="5" t="s">
        <v>122</v>
      </c>
      <c r="L668" s="15" t="s">
        <v>22</v>
      </c>
      <c r="M668" s="15" t="s">
        <v>22</v>
      </c>
      <c r="N668" s="15" t="s">
        <v>22</v>
      </c>
      <c r="O668" s="5" t="s">
        <v>22</v>
      </c>
    </row>
    <row r="669" spans="1:15" ht="28.5" customHeight="1" x14ac:dyDescent="0.2">
      <c r="A669" s="34" t="s">
        <v>87</v>
      </c>
      <c r="B669" s="15" t="s">
        <v>1357</v>
      </c>
      <c r="C669" s="5" t="s">
        <v>1366</v>
      </c>
      <c r="D669" s="36">
        <v>4.0999999999999996</v>
      </c>
      <c r="E669" s="5" t="s">
        <v>50</v>
      </c>
      <c r="F669" s="15" t="s">
        <v>315</v>
      </c>
      <c r="G669" s="15">
        <v>326</v>
      </c>
      <c r="H669" s="15">
        <v>92</v>
      </c>
      <c r="I669" s="15">
        <v>99</v>
      </c>
      <c r="J669" s="15">
        <v>11.4</v>
      </c>
      <c r="K669" s="5" t="s">
        <v>122</v>
      </c>
      <c r="L669" s="15" t="s">
        <v>22</v>
      </c>
      <c r="M669" s="15" t="s">
        <v>22</v>
      </c>
      <c r="N669" s="15" t="s">
        <v>22</v>
      </c>
      <c r="O669" s="5" t="s">
        <v>22</v>
      </c>
    </row>
    <row r="670" spans="1:15" ht="28.5" customHeight="1" x14ac:dyDescent="0.2">
      <c r="A670" s="34" t="s">
        <v>87</v>
      </c>
      <c r="B670" s="15" t="s">
        <v>1357</v>
      </c>
      <c r="C670" s="5" t="s">
        <v>1367</v>
      </c>
      <c r="D670" s="36">
        <v>4.0999999999999996</v>
      </c>
      <c r="E670" s="5" t="s">
        <v>50</v>
      </c>
      <c r="F670" s="15" t="s">
        <v>64</v>
      </c>
      <c r="G670" s="15">
        <v>352</v>
      </c>
      <c r="H670" s="15">
        <v>92</v>
      </c>
      <c r="I670" s="15">
        <v>99</v>
      </c>
      <c r="J670" s="15">
        <v>12.7</v>
      </c>
      <c r="K670" s="5" t="s">
        <v>122</v>
      </c>
      <c r="L670" s="15" t="s">
        <v>22</v>
      </c>
      <c r="M670" s="15" t="s">
        <v>22</v>
      </c>
      <c r="N670" s="15" t="s">
        <v>22</v>
      </c>
      <c r="O670" s="5" t="s">
        <v>22</v>
      </c>
    </row>
    <row r="671" spans="1:15" ht="28.5" customHeight="1" x14ac:dyDescent="0.2">
      <c r="A671" s="34" t="s">
        <v>87</v>
      </c>
      <c r="B671" s="15" t="s">
        <v>1368</v>
      </c>
      <c r="C671" s="5" t="s">
        <v>1369</v>
      </c>
      <c r="D671" s="36">
        <v>4.0999999999999996</v>
      </c>
      <c r="E671" s="5" t="s">
        <v>95</v>
      </c>
      <c r="F671" s="15" t="s">
        <v>26</v>
      </c>
      <c r="G671" s="15">
        <v>89</v>
      </c>
      <c r="H671" s="15">
        <v>92</v>
      </c>
      <c r="I671" s="15">
        <v>91</v>
      </c>
      <c r="J671" s="15">
        <v>3.4</v>
      </c>
      <c r="K671" s="5" t="s">
        <v>122</v>
      </c>
      <c r="L671" s="15" t="s">
        <v>22</v>
      </c>
      <c r="M671" s="15" t="s">
        <v>22</v>
      </c>
      <c r="N671" s="15" t="s">
        <v>22</v>
      </c>
      <c r="O671" s="5" t="s">
        <v>22</v>
      </c>
    </row>
    <row r="672" spans="1:15" ht="28.5" customHeight="1" x14ac:dyDescent="0.2">
      <c r="A672" s="34" t="s">
        <v>87</v>
      </c>
      <c r="B672" s="15" t="s">
        <v>1368</v>
      </c>
      <c r="C672" s="5" t="s">
        <v>1370</v>
      </c>
      <c r="D672" s="36">
        <v>4.0999999999999996</v>
      </c>
      <c r="E672" s="5" t="s">
        <v>95</v>
      </c>
      <c r="F672" s="15" t="s">
        <v>1371</v>
      </c>
      <c r="G672" s="15">
        <v>176</v>
      </c>
      <c r="H672" s="15">
        <v>92</v>
      </c>
      <c r="I672" s="15">
        <v>98</v>
      </c>
      <c r="J672" s="15">
        <v>7</v>
      </c>
      <c r="K672" s="5" t="s">
        <v>122</v>
      </c>
      <c r="L672" s="15" t="s">
        <v>22</v>
      </c>
      <c r="M672" s="15" t="s">
        <v>22</v>
      </c>
      <c r="N672" s="15" t="s">
        <v>22</v>
      </c>
      <c r="O672" s="5" t="s">
        <v>22</v>
      </c>
    </row>
    <row r="673" spans="1:16" ht="28.5" customHeight="1" x14ac:dyDescent="0.2">
      <c r="A673" s="34" t="s">
        <v>87</v>
      </c>
      <c r="B673" s="15" t="s">
        <v>1368</v>
      </c>
      <c r="C673" s="5" t="s">
        <v>1372</v>
      </c>
      <c r="D673" s="36">
        <v>4.0999999999999996</v>
      </c>
      <c r="E673" s="5" t="s">
        <v>95</v>
      </c>
      <c r="F673" s="15" t="s">
        <v>76</v>
      </c>
      <c r="G673" s="15">
        <v>104</v>
      </c>
      <c r="H673" s="15">
        <v>92</v>
      </c>
      <c r="I673" s="15">
        <v>92</v>
      </c>
      <c r="J673" s="15">
        <v>3.8</v>
      </c>
      <c r="K673" s="5" t="s">
        <v>122</v>
      </c>
      <c r="L673" s="15" t="s">
        <v>22</v>
      </c>
      <c r="M673" s="15" t="s">
        <v>22</v>
      </c>
      <c r="N673" s="15" t="s">
        <v>22</v>
      </c>
      <c r="O673" s="5" t="s">
        <v>22</v>
      </c>
    </row>
    <row r="674" spans="1:16" ht="28.5" customHeight="1" x14ac:dyDescent="0.2">
      <c r="A674" s="34" t="s">
        <v>87</v>
      </c>
      <c r="B674" s="15" t="s">
        <v>1368</v>
      </c>
      <c r="C674" s="5" t="s">
        <v>1373</v>
      </c>
      <c r="D674" s="36">
        <v>4.0999999999999996</v>
      </c>
      <c r="E674" s="5" t="s">
        <v>95</v>
      </c>
      <c r="F674" s="15" t="s">
        <v>1199</v>
      </c>
      <c r="G674" s="15">
        <v>216</v>
      </c>
      <c r="H674" s="15">
        <v>92</v>
      </c>
      <c r="I674" s="15">
        <v>99</v>
      </c>
      <c r="J674" s="15">
        <v>9</v>
      </c>
      <c r="K674" s="5" t="s">
        <v>122</v>
      </c>
      <c r="L674" s="15" t="s">
        <v>22</v>
      </c>
      <c r="M674" s="15" t="s">
        <v>22</v>
      </c>
      <c r="N674" s="15" t="s">
        <v>22</v>
      </c>
      <c r="O674" s="5" t="s">
        <v>22</v>
      </c>
    </row>
    <row r="675" spans="1:16" ht="28.5" customHeight="1" x14ac:dyDescent="0.2">
      <c r="A675" s="34" t="s">
        <v>87</v>
      </c>
      <c r="B675" s="15" t="s">
        <v>1368</v>
      </c>
      <c r="C675" s="5" t="s">
        <v>1374</v>
      </c>
      <c r="D675" s="36">
        <v>4.0999999999999996</v>
      </c>
      <c r="E675" s="5" t="s">
        <v>95</v>
      </c>
      <c r="F675" s="15" t="s">
        <v>51</v>
      </c>
      <c r="G675" s="15">
        <v>118</v>
      </c>
      <c r="H675" s="15">
        <v>92</v>
      </c>
      <c r="I675" s="15">
        <v>94.5</v>
      </c>
      <c r="J675" s="15">
        <v>4.2</v>
      </c>
      <c r="K675" s="5" t="s">
        <v>122</v>
      </c>
      <c r="L675" s="15" t="s">
        <v>22</v>
      </c>
      <c r="M675" s="15" t="s">
        <v>22</v>
      </c>
      <c r="N675" s="15" t="s">
        <v>22</v>
      </c>
      <c r="O675" s="5" t="s">
        <v>22</v>
      </c>
    </row>
    <row r="676" spans="1:16" ht="28.5" customHeight="1" x14ac:dyDescent="0.2">
      <c r="A676" s="34" t="s">
        <v>87</v>
      </c>
      <c r="B676" s="15" t="s">
        <v>1368</v>
      </c>
      <c r="C676" s="5" t="s">
        <v>1375</v>
      </c>
      <c r="D676" s="36">
        <v>4.0999999999999996</v>
      </c>
      <c r="E676" s="5" t="s">
        <v>95</v>
      </c>
      <c r="F676" s="15" t="s">
        <v>1376</v>
      </c>
      <c r="G676" s="15">
        <v>270</v>
      </c>
      <c r="H676" s="15">
        <v>92</v>
      </c>
      <c r="I676" s="15">
        <v>98</v>
      </c>
      <c r="J676" s="15">
        <v>11.5</v>
      </c>
      <c r="K676" s="5" t="s">
        <v>122</v>
      </c>
      <c r="L676" s="15" t="s">
        <v>22</v>
      </c>
      <c r="M676" s="15" t="s">
        <v>22</v>
      </c>
      <c r="N676" s="15" t="s">
        <v>22</v>
      </c>
      <c r="O676" s="5" t="s">
        <v>22</v>
      </c>
    </row>
    <row r="677" spans="1:16" ht="28.5" customHeight="1" x14ac:dyDescent="0.2">
      <c r="A677" s="34" t="s">
        <v>87</v>
      </c>
      <c r="B677" s="15" t="s">
        <v>1368</v>
      </c>
      <c r="C677" s="5" t="s">
        <v>1377</v>
      </c>
      <c r="D677" s="36">
        <v>4.0999999999999996</v>
      </c>
      <c r="E677" s="5" t="s">
        <v>95</v>
      </c>
      <c r="F677" s="15" t="s">
        <v>58</v>
      </c>
      <c r="G677" s="15">
        <v>148</v>
      </c>
      <c r="H677" s="15">
        <v>92</v>
      </c>
      <c r="I677" s="15">
        <v>96.5</v>
      </c>
      <c r="J677" s="15">
        <v>5.4</v>
      </c>
      <c r="K677" s="5" t="s">
        <v>122</v>
      </c>
      <c r="L677" s="15" t="s">
        <v>22</v>
      </c>
      <c r="M677" s="15" t="s">
        <v>22</v>
      </c>
      <c r="N677" s="15" t="s">
        <v>22</v>
      </c>
      <c r="O677" s="5" t="s">
        <v>22</v>
      </c>
    </row>
    <row r="678" spans="1:16" ht="28.5" customHeight="1" x14ac:dyDescent="0.2">
      <c r="A678" s="34" t="s">
        <v>87</v>
      </c>
      <c r="B678" s="15" t="s">
        <v>1368</v>
      </c>
      <c r="C678" s="5" t="s">
        <v>1378</v>
      </c>
      <c r="D678" s="36">
        <v>4.0999999999999996</v>
      </c>
      <c r="E678" s="5" t="s">
        <v>95</v>
      </c>
      <c r="F678" s="15" t="s">
        <v>358</v>
      </c>
      <c r="G678" s="15">
        <v>297</v>
      </c>
      <c r="H678" s="15">
        <v>92</v>
      </c>
      <c r="I678" s="15">
        <v>99</v>
      </c>
      <c r="J678" s="15">
        <v>12.6</v>
      </c>
      <c r="K678" s="5" t="s">
        <v>122</v>
      </c>
      <c r="L678" s="15" t="s">
        <v>22</v>
      </c>
      <c r="M678" s="15" t="s">
        <v>22</v>
      </c>
      <c r="N678" s="15" t="s">
        <v>22</v>
      </c>
      <c r="O678" s="5" t="s">
        <v>22</v>
      </c>
    </row>
    <row r="679" spans="1:16" ht="28.5" customHeight="1" x14ac:dyDescent="0.2">
      <c r="A679" s="34" t="s">
        <v>87</v>
      </c>
      <c r="B679" s="15" t="s">
        <v>1368</v>
      </c>
      <c r="C679" s="5" t="s">
        <v>1379</v>
      </c>
      <c r="D679" s="36">
        <v>4.0999999999999996</v>
      </c>
      <c r="E679" s="5" t="s">
        <v>95</v>
      </c>
      <c r="F679" s="15" t="s">
        <v>73</v>
      </c>
      <c r="G679" s="15">
        <v>352</v>
      </c>
      <c r="H679" s="15">
        <v>92</v>
      </c>
      <c r="I679" s="15">
        <v>99</v>
      </c>
      <c r="J679" s="15">
        <v>15.7</v>
      </c>
      <c r="K679" s="5" t="s">
        <v>122</v>
      </c>
      <c r="L679" s="15" t="s">
        <v>22</v>
      </c>
      <c r="M679" s="15" t="s">
        <v>22</v>
      </c>
      <c r="N679" s="15" t="s">
        <v>22</v>
      </c>
      <c r="O679" s="5" t="s">
        <v>22</v>
      </c>
    </row>
    <row r="680" spans="1:16" ht="28.5" customHeight="1" x14ac:dyDescent="0.2">
      <c r="A680" s="34" t="s">
        <v>87</v>
      </c>
      <c r="B680" s="5" t="s">
        <v>88</v>
      </c>
      <c r="C680" s="5" t="s">
        <v>1380</v>
      </c>
      <c r="D680" s="36">
        <v>4.0999999999999996</v>
      </c>
      <c r="E680" s="5" t="s">
        <v>50</v>
      </c>
      <c r="F680" s="5" t="s">
        <v>240</v>
      </c>
      <c r="G680" s="5">
        <v>176</v>
      </c>
      <c r="H680" s="5">
        <v>92</v>
      </c>
      <c r="I680" s="5">
        <v>97</v>
      </c>
      <c r="J680" s="5">
        <v>6</v>
      </c>
      <c r="K680" s="5" t="s">
        <v>22</v>
      </c>
      <c r="L680" s="15" t="s">
        <v>22</v>
      </c>
      <c r="M680" s="15" t="s">
        <v>22</v>
      </c>
      <c r="N680" s="15" t="s">
        <v>22</v>
      </c>
      <c r="O680" s="5" t="s">
        <v>22</v>
      </c>
    </row>
    <row r="681" spans="1:16" ht="28.5" customHeight="1" x14ac:dyDescent="0.2">
      <c r="A681" s="34" t="s">
        <v>87</v>
      </c>
      <c r="B681" s="5" t="s">
        <v>88</v>
      </c>
      <c r="C681" s="5" t="s">
        <v>1381</v>
      </c>
      <c r="D681" s="36">
        <v>4.0999999999999996</v>
      </c>
      <c r="E681" s="5" t="s">
        <v>50</v>
      </c>
      <c r="F681" s="5" t="s">
        <v>76</v>
      </c>
      <c r="G681" s="5">
        <v>104</v>
      </c>
      <c r="H681" s="16">
        <v>92</v>
      </c>
      <c r="I681" s="5">
        <v>90</v>
      </c>
      <c r="J681" s="5">
        <v>3.2</v>
      </c>
      <c r="K681" s="5" t="s">
        <v>22</v>
      </c>
      <c r="L681" s="15" t="s">
        <v>22</v>
      </c>
      <c r="M681" s="15" t="s">
        <v>22</v>
      </c>
      <c r="N681" s="15" t="s">
        <v>22</v>
      </c>
      <c r="O681" s="1" t="s">
        <v>22</v>
      </c>
    </row>
    <row r="682" spans="1:16" ht="28.5" customHeight="1" x14ac:dyDescent="0.2">
      <c r="A682" s="34" t="s">
        <v>87</v>
      </c>
      <c r="B682" s="5" t="s">
        <v>88</v>
      </c>
      <c r="C682" s="5" t="s">
        <v>1382</v>
      </c>
      <c r="D682" s="36">
        <v>4.0999999999999996</v>
      </c>
      <c r="E682" s="5" t="s">
        <v>50</v>
      </c>
      <c r="F682" s="5" t="s">
        <v>68</v>
      </c>
      <c r="G682" s="5">
        <v>216</v>
      </c>
      <c r="H682" s="5">
        <v>92</v>
      </c>
      <c r="I682" s="5">
        <v>98</v>
      </c>
      <c r="J682" s="5">
        <v>7.3</v>
      </c>
      <c r="K682" s="16" t="s">
        <v>22</v>
      </c>
      <c r="L682" s="15" t="s">
        <v>22</v>
      </c>
      <c r="M682" s="15" t="s">
        <v>22</v>
      </c>
      <c r="N682" s="15" t="s">
        <v>22</v>
      </c>
      <c r="O682" s="1" t="s">
        <v>22</v>
      </c>
    </row>
    <row r="683" spans="1:16" ht="28.5" customHeight="1" x14ac:dyDescent="0.2">
      <c r="A683" s="34" t="s">
        <v>87</v>
      </c>
      <c r="B683" s="5" t="s">
        <v>88</v>
      </c>
      <c r="C683" s="5" t="s">
        <v>1383</v>
      </c>
      <c r="D683" s="36">
        <v>4.0999999999999996</v>
      </c>
      <c r="E683" s="5" t="s">
        <v>50</v>
      </c>
      <c r="F683" s="5" t="s">
        <v>51</v>
      </c>
      <c r="G683" s="5">
        <v>118</v>
      </c>
      <c r="H683" s="5">
        <v>92</v>
      </c>
      <c r="I683" s="16">
        <v>93.5</v>
      </c>
      <c r="J683" s="5">
        <v>3.6</v>
      </c>
      <c r="K683" s="16" t="s">
        <v>22</v>
      </c>
      <c r="L683" s="15" t="s">
        <v>22</v>
      </c>
      <c r="M683" s="15" t="s">
        <v>22</v>
      </c>
      <c r="N683" s="15" t="s">
        <v>22</v>
      </c>
      <c r="O683" s="1" t="s">
        <v>22</v>
      </c>
    </row>
    <row r="684" spans="1:16" ht="28.5" customHeight="1" x14ac:dyDescent="0.2">
      <c r="A684" s="34" t="s">
        <v>87</v>
      </c>
      <c r="B684" s="5" t="s">
        <v>88</v>
      </c>
      <c r="C684" s="5" t="s">
        <v>1384</v>
      </c>
      <c r="D684" s="36">
        <v>4.0999999999999996</v>
      </c>
      <c r="E684" s="5" t="s">
        <v>50</v>
      </c>
      <c r="F684" s="5" t="s">
        <v>56</v>
      </c>
      <c r="G684" s="5">
        <v>270</v>
      </c>
      <c r="H684" s="5">
        <v>92</v>
      </c>
      <c r="I684" s="5">
        <v>99</v>
      </c>
      <c r="J684" s="5">
        <v>9.3000000000000007</v>
      </c>
      <c r="K684" s="16" t="s">
        <v>22</v>
      </c>
      <c r="L684" s="15" t="s">
        <v>22</v>
      </c>
      <c r="M684" s="15" t="s">
        <v>22</v>
      </c>
      <c r="N684" s="15" t="s">
        <v>22</v>
      </c>
      <c r="O684" s="1" t="s">
        <v>22</v>
      </c>
    </row>
    <row r="685" spans="1:16" ht="28.25" customHeight="1" x14ac:dyDescent="0.2">
      <c r="A685" s="34" t="s">
        <v>87</v>
      </c>
      <c r="B685" s="6" t="s">
        <v>88</v>
      </c>
      <c r="C685" s="6" t="s">
        <v>1385</v>
      </c>
      <c r="D685" s="61">
        <v>4.0999999999999996</v>
      </c>
      <c r="E685" s="6" t="s">
        <v>50</v>
      </c>
      <c r="F685" s="6" t="s">
        <v>58</v>
      </c>
      <c r="G685" s="6">
        <v>148</v>
      </c>
      <c r="H685" s="6">
        <v>92</v>
      </c>
      <c r="I685" s="69">
        <v>95.5</v>
      </c>
      <c r="J685" s="69">
        <v>4.7</v>
      </c>
      <c r="K685" s="70" t="s">
        <v>22</v>
      </c>
      <c r="L685" s="70" t="s">
        <v>22</v>
      </c>
      <c r="M685" s="70" t="s">
        <v>22</v>
      </c>
      <c r="N685" s="70" t="s">
        <v>22</v>
      </c>
      <c r="O685" s="71" t="s">
        <v>22</v>
      </c>
      <c r="P685" s="6"/>
    </row>
    <row r="686" spans="1:16" ht="28.25" customHeight="1" x14ac:dyDescent="0.2">
      <c r="A686" s="34" t="s">
        <v>87</v>
      </c>
      <c r="B686" s="5" t="s">
        <v>88</v>
      </c>
      <c r="C686" s="5" t="s">
        <v>1386</v>
      </c>
      <c r="D686" s="36">
        <v>4.0999999999999996</v>
      </c>
      <c r="E686" s="5" t="s">
        <v>50</v>
      </c>
      <c r="F686" s="5" t="s">
        <v>358</v>
      </c>
      <c r="G686" s="5">
        <v>297</v>
      </c>
      <c r="H686" s="5">
        <v>92</v>
      </c>
      <c r="I686" s="16">
        <v>99</v>
      </c>
      <c r="J686" s="5">
        <v>10.4</v>
      </c>
      <c r="K686" s="16" t="s">
        <v>22</v>
      </c>
      <c r="L686" s="15" t="s">
        <v>22</v>
      </c>
      <c r="M686" s="15" t="s">
        <v>22</v>
      </c>
      <c r="N686" s="15" t="s">
        <v>22</v>
      </c>
      <c r="O686" s="1" t="s">
        <v>22</v>
      </c>
    </row>
    <row r="687" spans="1:16" ht="28.25" customHeight="1" x14ac:dyDescent="0.2">
      <c r="A687" s="34" t="s">
        <v>87</v>
      </c>
      <c r="B687" s="6" t="s">
        <v>88</v>
      </c>
      <c r="C687" s="6" t="s">
        <v>1387</v>
      </c>
      <c r="D687" s="61">
        <v>4.0999999999999996</v>
      </c>
      <c r="E687" s="6" t="s">
        <v>50</v>
      </c>
      <c r="F687" s="6" t="s">
        <v>64</v>
      </c>
      <c r="G687" s="6">
        <v>350</v>
      </c>
      <c r="H687" s="6">
        <v>92</v>
      </c>
      <c r="I687" s="69">
        <v>99</v>
      </c>
      <c r="J687" s="6">
        <v>13</v>
      </c>
      <c r="K687" s="70" t="s">
        <v>22</v>
      </c>
      <c r="L687" s="70" t="s">
        <v>22</v>
      </c>
      <c r="M687" s="70" t="s">
        <v>22</v>
      </c>
      <c r="N687" s="70" t="s">
        <v>22</v>
      </c>
      <c r="O687" s="71" t="s">
        <v>22</v>
      </c>
      <c r="P687" s="6"/>
    </row>
    <row r="688" spans="1:16" ht="28.25" customHeight="1" x14ac:dyDescent="0.2">
      <c r="A688" s="34" t="s">
        <v>87</v>
      </c>
      <c r="B688" s="2" t="s">
        <v>93</v>
      </c>
      <c r="C688" s="5" t="s">
        <v>1388</v>
      </c>
      <c r="D688" s="36">
        <v>4.0999999999999996</v>
      </c>
      <c r="E688" s="5" t="s">
        <v>95</v>
      </c>
      <c r="F688" s="5" t="s">
        <v>240</v>
      </c>
      <c r="G688" s="5">
        <v>176</v>
      </c>
      <c r="H688" s="5">
        <v>92</v>
      </c>
      <c r="I688" s="16">
        <v>98</v>
      </c>
      <c r="J688" s="5">
        <v>7.1</v>
      </c>
      <c r="K688" s="16" t="s">
        <v>22</v>
      </c>
      <c r="L688" s="15" t="s">
        <v>22</v>
      </c>
      <c r="M688" s="15" t="s">
        <v>22</v>
      </c>
      <c r="N688" s="15" t="s">
        <v>22</v>
      </c>
      <c r="O688" s="1" t="s">
        <v>22</v>
      </c>
    </row>
    <row r="689" spans="1:16" ht="28.25" customHeight="1" x14ac:dyDescent="0.2">
      <c r="A689" s="34" t="s">
        <v>87</v>
      </c>
      <c r="B689" s="2" t="s">
        <v>93</v>
      </c>
      <c r="C689" s="5" t="s">
        <v>1389</v>
      </c>
      <c r="D689" s="36">
        <v>4.0999999999999996</v>
      </c>
      <c r="E689" s="5" t="s">
        <v>95</v>
      </c>
      <c r="F689" s="5" t="s">
        <v>76</v>
      </c>
      <c r="G689" s="5">
        <v>104</v>
      </c>
      <c r="H689" s="5">
        <v>92</v>
      </c>
      <c r="I689" s="5">
        <v>92</v>
      </c>
      <c r="J689" s="5">
        <v>3.9</v>
      </c>
      <c r="K689" s="16" t="s">
        <v>22</v>
      </c>
      <c r="L689" s="15" t="s">
        <v>22</v>
      </c>
      <c r="M689" s="15" t="s">
        <v>22</v>
      </c>
      <c r="N689" s="15" t="s">
        <v>22</v>
      </c>
      <c r="O689" s="1" t="s">
        <v>22</v>
      </c>
    </row>
    <row r="690" spans="1:16" ht="28.25" customHeight="1" x14ac:dyDescent="0.2">
      <c r="A690" s="34" t="s">
        <v>87</v>
      </c>
      <c r="B690" s="2" t="s">
        <v>93</v>
      </c>
      <c r="C690" s="5" t="s">
        <v>1390</v>
      </c>
      <c r="D690" s="36">
        <v>4.0999999999999996</v>
      </c>
      <c r="E690" s="5" t="s">
        <v>95</v>
      </c>
      <c r="F690" s="5" t="s">
        <v>68</v>
      </c>
      <c r="G690" s="5">
        <v>216</v>
      </c>
      <c r="H690" s="5">
        <v>92</v>
      </c>
      <c r="I690" s="5">
        <v>98</v>
      </c>
      <c r="J690" s="5">
        <v>9.3000000000000007</v>
      </c>
      <c r="K690" s="16" t="s">
        <v>22</v>
      </c>
      <c r="L690" s="15" t="s">
        <v>22</v>
      </c>
      <c r="M690" s="15" t="s">
        <v>22</v>
      </c>
      <c r="N690" s="15" t="s">
        <v>22</v>
      </c>
      <c r="O690" s="1" t="s">
        <v>22</v>
      </c>
    </row>
    <row r="691" spans="1:16" ht="28.25" customHeight="1" x14ac:dyDescent="0.2">
      <c r="A691" s="34" t="s">
        <v>87</v>
      </c>
      <c r="B691" s="2" t="s">
        <v>93</v>
      </c>
      <c r="C691" s="5" t="s">
        <v>1391</v>
      </c>
      <c r="D691" s="36">
        <v>4.0999999999999996</v>
      </c>
      <c r="E691" s="5" t="s">
        <v>95</v>
      </c>
      <c r="F691" s="5" t="s">
        <v>51</v>
      </c>
      <c r="G691" s="5">
        <v>118</v>
      </c>
      <c r="H691" s="5">
        <v>92</v>
      </c>
      <c r="I691" s="5">
        <v>93.5</v>
      </c>
      <c r="J691" s="5">
        <v>4.2</v>
      </c>
      <c r="K691" s="16" t="s">
        <v>22</v>
      </c>
      <c r="L691" s="15" t="s">
        <v>22</v>
      </c>
      <c r="M691" s="15" t="s">
        <v>22</v>
      </c>
      <c r="N691" s="15" t="s">
        <v>22</v>
      </c>
      <c r="O691" s="1" t="s">
        <v>22</v>
      </c>
    </row>
    <row r="692" spans="1:16" ht="28.25" customHeight="1" x14ac:dyDescent="0.2">
      <c r="A692" s="34" t="s">
        <v>87</v>
      </c>
      <c r="B692" s="2" t="s">
        <v>93</v>
      </c>
      <c r="C692" s="5" t="s">
        <v>1392</v>
      </c>
      <c r="D692" s="36">
        <v>4.2</v>
      </c>
      <c r="E692" s="5" t="s">
        <v>95</v>
      </c>
      <c r="F692" s="5" t="s">
        <v>56</v>
      </c>
      <c r="G692" s="5">
        <v>270</v>
      </c>
      <c r="H692" s="5">
        <v>92</v>
      </c>
      <c r="I692" s="5">
        <v>99</v>
      </c>
      <c r="J692" s="5">
        <v>11.3</v>
      </c>
      <c r="K692" s="16" t="s">
        <v>22</v>
      </c>
      <c r="L692" s="15" t="s">
        <v>22</v>
      </c>
      <c r="M692" s="15" t="s">
        <v>22</v>
      </c>
      <c r="N692" s="15" t="s">
        <v>22</v>
      </c>
      <c r="O692" s="1" t="s">
        <v>22</v>
      </c>
    </row>
    <row r="693" spans="1:16" ht="28.25" customHeight="1" x14ac:dyDescent="0.2">
      <c r="A693" s="34" t="s">
        <v>87</v>
      </c>
      <c r="B693" s="2" t="s">
        <v>93</v>
      </c>
      <c r="C693" s="5" t="s">
        <v>1393</v>
      </c>
      <c r="D693" s="36">
        <v>4.0999999999999996</v>
      </c>
      <c r="E693" s="5" t="s">
        <v>95</v>
      </c>
      <c r="F693" s="5" t="s">
        <v>58</v>
      </c>
      <c r="G693" s="5">
        <v>148</v>
      </c>
      <c r="H693" s="5">
        <v>92</v>
      </c>
      <c r="I693" s="5">
        <v>95.5</v>
      </c>
      <c r="J693" s="5">
        <v>5.5</v>
      </c>
      <c r="K693" s="16" t="s">
        <v>22</v>
      </c>
      <c r="L693" s="15" t="s">
        <v>22</v>
      </c>
      <c r="M693" s="15" t="s">
        <v>22</v>
      </c>
      <c r="N693" s="15" t="s">
        <v>22</v>
      </c>
      <c r="O693" s="1" t="s">
        <v>22</v>
      </c>
    </row>
    <row r="694" spans="1:16" ht="28.25" customHeight="1" x14ac:dyDescent="0.2">
      <c r="A694" s="34" t="s">
        <v>87</v>
      </c>
      <c r="B694" s="2" t="s">
        <v>93</v>
      </c>
      <c r="C694" s="5" t="s">
        <v>1394</v>
      </c>
      <c r="D694" s="36">
        <v>4.0999999999999996</v>
      </c>
      <c r="E694" s="5" t="s">
        <v>95</v>
      </c>
      <c r="F694" s="5" t="s">
        <v>358</v>
      </c>
      <c r="G694" s="5">
        <v>297</v>
      </c>
      <c r="H694" s="5">
        <v>92</v>
      </c>
      <c r="I694" s="5">
        <v>99</v>
      </c>
      <c r="J694" s="5">
        <v>12.6</v>
      </c>
      <c r="K694" s="16" t="s">
        <v>22</v>
      </c>
      <c r="L694" s="15" t="s">
        <v>22</v>
      </c>
      <c r="M694" s="15" t="s">
        <v>22</v>
      </c>
      <c r="N694" s="15" t="s">
        <v>22</v>
      </c>
      <c r="O694" s="1" t="s">
        <v>22</v>
      </c>
    </row>
    <row r="695" spans="1:16" ht="28.25" customHeight="1" x14ac:dyDescent="0.2">
      <c r="A695" s="34" t="s">
        <v>87</v>
      </c>
      <c r="B695" s="2" t="s">
        <v>93</v>
      </c>
      <c r="C695" s="5" t="s">
        <v>1395</v>
      </c>
      <c r="D695" s="36">
        <v>4.0999999999999996</v>
      </c>
      <c r="E695" s="5" t="s">
        <v>95</v>
      </c>
      <c r="F695" s="5" t="s">
        <v>64</v>
      </c>
      <c r="G695" s="5">
        <v>350</v>
      </c>
      <c r="H695" s="5">
        <v>92</v>
      </c>
      <c r="I695" s="5">
        <v>99</v>
      </c>
      <c r="J695" s="5">
        <v>15.3</v>
      </c>
      <c r="K695" s="16" t="s">
        <v>22</v>
      </c>
      <c r="L695" s="15" t="s">
        <v>22</v>
      </c>
      <c r="M695" s="15" t="s">
        <v>22</v>
      </c>
      <c r="N695" s="15" t="s">
        <v>22</v>
      </c>
      <c r="O695" s="1" t="s">
        <v>22</v>
      </c>
    </row>
    <row r="696" spans="1:16" ht="28.25" customHeight="1" x14ac:dyDescent="0.2">
      <c r="A696" s="34" t="s">
        <v>1396</v>
      </c>
      <c r="B696" s="34" t="s">
        <v>1397</v>
      </c>
      <c r="C696" s="1" t="s">
        <v>1398</v>
      </c>
      <c r="D696" s="8">
        <v>4.3</v>
      </c>
      <c r="E696" s="1" t="s">
        <v>19</v>
      </c>
      <c r="F696" s="1" t="s">
        <v>31</v>
      </c>
      <c r="G696" s="15">
        <v>75</v>
      </c>
      <c r="H696" s="15"/>
      <c r="I696" s="34"/>
      <c r="J696" s="34"/>
      <c r="K696" s="7"/>
      <c r="L696" s="7">
        <v>3</v>
      </c>
      <c r="M696" s="7">
        <v>3</v>
      </c>
      <c r="N696" s="7">
        <v>3</v>
      </c>
      <c r="O696" s="1" t="s">
        <v>52</v>
      </c>
      <c r="P696" s="5" t="s">
        <v>53</v>
      </c>
    </row>
    <row r="697" spans="1:16" ht="28.25" customHeight="1" x14ac:dyDescent="0.2">
      <c r="A697" s="34" t="s">
        <v>87</v>
      </c>
      <c r="B697" s="15" t="s">
        <v>1399</v>
      </c>
      <c r="C697" s="23" t="s">
        <v>1400</v>
      </c>
      <c r="D697" s="5">
        <v>4.0999999999999996</v>
      </c>
      <c r="E697" s="5" t="s">
        <v>125</v>
      </c>
      <c r="F697" s="15" t="s">
        <v>68</v>
      </c>
      <c r="G697" s="15">
        <v>216</v>
      </c>
      <c r="H697" s="15">
        <v>96</v>
      </c>
      <c r="I697" s="15">
        <v>98.5</v>
      </c>
      <c r="J697" s="15">
        <v>8.4</v>
      </c>
      <c r="K697" s="15" t="s">
        <v>22</v>
      </c>
      <c r="L697" s="15" t="s">
        <v>22</v>
      </c>
      <c r="M697" s="15" t="s">
        <v>22</v>
      </c>
      <c r="N697" s="15" t="s">
        <v>22</v>
      </c>
      <c r="O697" s="1" t="s">
        <v>22</v>
      </c>
    </row>
    <row r="698" spans="1:16" ht="28.25" customHeight="1" x14ac:dyDescent="0.2">
      <c r="A698" s="34" t="s">
        <v>87</v>
      </c>
      <c r="B698" s="5" t="s">
        <v>1399</v>
      </c>
      <c r="C698" s="5" t="s">
        <v>1401</v>
      </c>
      <c r="D698" s="5">
        <v>4.0999999999999996</v>
      </c>
      <c r="E698" s="5" t="s">
        <v>125</v>
      </c>
      <c r="F698" s="5" t="s">
        <v>51</v>
      </c>
      <c r="G698" s="5">
        <v>118</v>
      </c>
      <c r="H698" s="15">
        <v>96</v>
      </c>
      <c r="I698" s="15">
        <v>93.5</v>
      </c>
      <c r="J698" s="15">
        <v>4.3</v>
      </c>
      <c r="K698" s="15" t="s">
        <v>22</v>
      </c>
      <c r="L698" s="15" t="s">
        <v>22</v>
      </c>
      <c r="M698" s="15" t="s">
        <v>22</v>
      </c>
      <c r="N698" s="15" t="s">
        <v>22</v>
      </c>
      <c r="O698" s="5" t="s">
        <v>22</v>
      </c>
    </row>
    <row r="699" spans="1:16" ht="28.25" customHeight="1" x14ac:dyDescent="0.2">
      <c r="A699" s="34" t="s">
        <v>87</v>
      </c>
      <c r="B699" s="15" t="s">
        <v>1399</v>
      </c>
      <c r="C699" s="23" t="s">
        <v>1402</v>
      </c>
      <c r="D699" s="5">
        <v>4.0999999999999996</v>
      </c>
      <c r="E699" s="5" t="s">
        <v>125</v>
      </c>
      <c r="F699" s="15" t="s">
        <v>56</v>
      </c>
      <c r="G699" s="15">
        <v>271</v>
      </c>
      <c r="H699" s="15">
        <v>96</v>
      </c>
      <c r="I699" s="15">
        <v>99</v>
      </c>
      <c r="J699" s="15">
        <v>10.9</v>
      </c>
      <c r="K699" s="15" t="s">
        <v>22</v>
      </c>
      <c r="L699" s="15" t="s">
        <v>22</v>
      </c>
      <c r="M699" s="15" t="s">
        <v>22</v>
      </c>
      <c r="N699" s="15" t="s">
        <v>22</v>
      </c>
      <c r="O699" s="1" t="s">
        <v>22</v>
      </c>
    </row>
    <row r="700" spans="1:16" ht="28.25" customHeight="1" x14ac:dyDescent="0.2">
      <c r="A700" s="34" t="s">
        <v>87</v>
      </c>
      <c r="B700" s="5" t="s">
        <v>1399</v>
      </c>
      <c r="C700" s="5" t="s">
        <v>1403</v>
      </c>
      <c r="D700" s="5">
        <v>4.0999999999999996</v>
      </c>
      <c r="E700" s="5" t="s">
        <v>125</v>
      </c>
      <c r="F700" s="5" t="s">
        <v>58</v>
      </c>
      <c r="G700" s="5">
        <v>148</v>
      </c>
      <c r="H700" s="15">
        <v>96</v>
      </c>
      <c r="I700" s="15">
        <v>95</v>
      </c>
      <c r="J700" s="15">
        <v>5.3</v>
      </c>
      <c r="K700" s="15" t="s">
        <v>22</v>
      </c>
      <c r="L700" s="15" t="s">
        <v>22</v>
      </c>
      <c r="M700" s="15" t="s">
        <v>22</v>
      </c>
      <c r="N700" s="15" t="s">
        <v>22</v>
      </c>
      <c r="O700" s="5" t="s">
        <v>22</v>
      </c>
    </row>
    <row r="701" spans="1:16" ht="28.25" customHeight="1" x14ac:dyDescent="0.2">
      <c r="A701" s="34" t="s">
        <v>87</v>
      </c>
      <c r="B701" s="15" t="s">
        <v>1399</v>
      </c>
      <c r="C701" s="23" t="s">
        <v>1404</v>
      </c>
      <c r="D701" s="5">
        <v>4.0999999999999996</v>
      </c>
      <c r="E701" s="5" t="s">
        <v>125</v>
      </c>
      <c r="F701" s="15" t="s">
        <v>315</v>
      </c>
      <c r="G701" s="15">
        <v>326</v>
      </c>
      <c r="H701" s="15">
        <v>96</v>
      </c>
      <c r="I701" s="15">
        <v>99</v>
      </c>
      <c r="J701" s="15">
        <v>12.2</v>
      </c>
      <c r="K701" s="15" t="s">
        <v>22</v>
      </c>
      <c r="L701" s="15" t="s">
        <v>22</v>
      </c>
      <c r="M701" s="15" t="s">
        <v>22</v>
      </c>
      <c r="N701" s="15" t="s">
        <v>22</v>
      </c>
      <c r="O701" s="1" t="s">
        <v>22</v>
      </c>
    </row>
    <row r="702" spans="1:16" ht="28.25" customHeight="1" x14ac:dyDescent="0.2">
      <c r="A702" s="34" t="s">
        <v>87</v>
      </c>
      <c r="B702" s="2" t="s">
        <v>1405</v>
      </c>
      <c r="C702" s="5" t="s">
        <v>1406</v>
      </c>
      <c r="D702" s="36">
        <v>4.0999999999999996</v>
      </c>
      <c r="E702" s="5" t="s">
        <v>50</v>
      </c>
      <c r="F702" s="5" t="s">
        <v>68</v>
      </c>
      <c r="G702" s="5">
        <v>216</v>
      </c>
      <c r="H702" s="5">
        <v>96</v>
      </c>
      <c r="I702" s="5">
        <v>98.5</v>
      </c>
      <c r="J702" s="5">
        <v>8.1999999999999993</v>
      </c>
      <c r="K702" s="16" t="s">
        <v>22</v>
      </c>
      <c r="L702" s="15" t="s">
        <v>22</v>
      </c>
      <c r="M702" s="15" t="s">
        <v>22</v>
      </c>
      <c r="N702" s="15" t="s">
        <v>22</v>
      </c>
      <c r="O702" s="1" t="s">
        <v>22</v>
      </c>
    </row>
    <row r="703" spans="1:16" ht="28.25" customHeight="1" x14ac:dyDescent="0.2">
      <c r="A703" s="34" t="s">
        <v>87</v>
      </c>
      <c r="B703" s="5" t="s">
        <v>1405</v>
      </c>
      <c r="C703" s="5" t="s">
        <v>1407</v>
      </c>
      <c r="D703" s="5">
        <v>4.0999999999999996</v>
      </c>
      <c r="E703" s="5" t="s">
        <v>50</v>
      </c>
      <c r="F703" s="5" t="s">
        <v>51</v>
      </c>
      <c r="G703" s="5">
        <v>118</v>
      </c>
      <c r="H703" s="15">
        <v>96</v>
      </c>
      <c r="I703" s="15">
        <v>93.5</v>
      </c>
      <c r="J703" s="15">
        <v>4.3</v>
      </c>
      <c r="K703" s="15" t="s">
        <v>22</v>
      </c>
      <c r="L703" s="15" t="s">
        <v>22</v>
      </c>
      <c r="M703" s="15" t="s">
        <v>22</v>
      </c>
      <c r="N703" s="15" t="s">
        <v>22</v>
      </c>
      <c r="O703" s="5" t="s">
        <v>22</v>
      </c>
    </row>
    <row r="704" spans="1:16" ht="28.25" customHeight="1" x14ac:dyDescent="0.2">
      <c r="A704" s="34" t="s">
        <v>87</v>
      </c>
      <c r="B704" s="2" t="s">
        <v>1405</v>
      </c>
      <c r="C704" s="1" t="s">
        <v>1408</v>
      </c>
      <c r="D704" s="2">
        <v>4.0999999999999996</v>
      </c>
      <c r="E704" s="2" t="s">
        <v>50</v>
      </c>
      <c r="F704" s="2" t="s">
        <v>56</v>
      </c>
      <c r="G704" s="2">
        <v>271</v>
      </c>
      <c r="H704" s="2">
        <v>96</v>
      </c>
      <c r="I704" s="2">
        <v>99</v>
      </c>
      <c r="J704" s="2">
        <v>10.3</v>
      </c>
      <c r="K704" s="2" t="s">
        <v>22</v>
      </c>
      <c r="L704" s="15" t="s">
        <v>22</v>
      </c>
      <c r="M704" s="15" t="s">
        <v>22</v>
      </c>
      <c r="N704" s="15" t="s">
        <v>22</v>
      </c>
      <c r="O704" s="1" t="s">
        <v>22</v>
      </c>
    </row>
    <row r="705" spans="1:16" ht="28.25" customHeight="1" x14ac:dyDescent="0.2">
      <c r="A705" s="34" t="s">
        <v>87</v>
      </c>
      <c r="B705" s="5" t="s">
        <v>1405</v>
      </c>
      <c r="C705" s="5" t="s">
        <v>1409</v>
      </c>
      <c r="D705" s="5">
        <v>4.0999999999999996</v>
      </c>
      <c r="E705" s="5" t="s">
        <v>50</v>
      </c>
      <c r="F705" s="5" t="s">
        <v>58</v>
      </c>
      <c r="G705" s="5">
        <v>148</v>
      </c>
      <c r="H705" s="15">
        <v>96</v>
      </c>
      <c r="I705" s="15">
        <v>95</v>
      </c>
      <c r="J705" s="15">
        <v>5.3</v>
      </c>
      <c r="K705" s="15" t="s">
        <v>22</v>
      </c>
      <c r="L705" s="15" t="s">
        <v>22</v>
      </c>
      <c r="M705" s="15" t="s">
        <v>22</v>
      </c>
      <c r="N705" s="15" t="s">
        <v>22</v>
      </c>
      <c r="O705" s="5" t="s">
        <v>22</v>
      </c>
    </row>
    <row r="706" spans="1:16" ht="28.25" customHeight="1" x14ac:dyDescent="0.2">
      <c r="A706" s="34" t="s">
        <v>87</v>
      </c>
      <c r="B706" s="2" t="s">
        <v>1405</v>
      </c>
      <c r="C706" s="1" t="s">
        <v>1410</v>
      </c>
      <c r="D706" s="2">
        <v>4.0999999999999996</v>
      </c>
      <c r="E706" s="2" t="s">
        <v>50</v>
      </c>
      <c r="F706" s="2" t="s">
        <v>315</v>
      </c>
      <c r="G706" s="2">
        <v>326</v>
      </c>
      <c r="H706" s="2">
        <v>96</v>
      </c>
      <c r="I706" s="2">
        <v>99</v>
      </c>
      <c r="J706" s="2">
        <v>12.1</v>
      </c>
      <c r="K706" s="2" t="s">
        <v>22</v>
      </c>
      <c r="L706" s="15" t="s">
        <v>22</v>
      </c>
      <c r="M706" s="15" t="s">
        <v>22</v>
      </c>
      <c r="N706" s="15" t="s">
        <v>22</v>
      </c>
      <c r="O706" s="1" t="s">
        <v>22</v>
      </c>
    </row>
    <row r="707" spans="1:16" ht="28.25" customHeight="1" x14ac:dyDescent="0.2">
      <c r="A707" s="34" t="s">
        <v>87</v>
      </c>
      <c r="B707" s="5" t="s">
        <v>1411</v>
      </c>
      <c r="C707" s="5" t="s">
        <v>1412</v>
      </c>
      <c r="D707" s="5">
        <v>4.0999999999999996</v>
      </c>
      <c r="E707" s="5" t="s">
        <v>202</v>
      </c>
      <c r="F707" s="5" t="s">
        <v>1413</v>
      </c>
      <c r="G707" s="5">
        <v>218</v>
      </c>
      <c r="H707" s="15">
        <v>92</v>
      </c>
      <c r="I707" s="15">
        <v>98</v>
      </c>
      <c r="J707" s="15">
        <v>10</v>
      </c>
      <c r="K707" s="5" t="s">
        <v>122</v>
      </c>
      <c r="L707" s="15">
        <v>2</v>
      </c>
      <c r="M707" s="15">
        <v>2</v>
      </c>
      <c r="N707" s="15">
        <v>2</v>
      </c>
      <c r="O707" s="5" t="s">
        <v>22</v>
      </c>
    </row>
    <row r="708" spans="1:16" ht="28.25" customHeight="1" x14ac:dyDescent="0.2">
      <c r="A708" s="34" t="s">
        <v>87</v>
      </c>
      <c r="B708" s="2" t="s">
        <v>1414</v>
      </c>
      <c r="C708" s="1" t="s">
        <v>1415</v>
      </c>
      <c r="D708" s="2">
        <v>4.0999999999999996</v>
      </c>
      <c r="E708" s="2" t="s">
        <v>533</v>
      </c>
      <c r="F708" s="2" t="s">
        <v>1416</v>
      </c>
      <c r="G708" s="2">
        <v>236</v>
      </c>
      <c r="H708" s="2">
        <v>92</v>
      </c>
      <c r="I708" s="2">
        <v>97.5</v>
      </c>
      <c r="J708" s="2">
        <v>10</v>
      </c>
      <c r="K708" s="2" t="s">
        <v>122</v>
      </c>
      <c r="L708" s="15">
        <v>2</v>
      </c>
      <c r="M708" s="15">
        <v>2</v>
      </c>
      <c r="N708" s="15">
        <v>2</v>
      </c>
      <c r="O708" s="1" t="s">
        <v>22</v>
      </c>
    </row>
    <row r="709" spans="1:16" s="6" customFormat="1" ht="28.25" customHeight="1" x14ac:dyDescent="0.2">
      <c r="A709" s="34" t="s">
        <v>87</v>
      </c>
      <c r="B709" s="5" t="s">
        <v>1411</v>
      </c>
      <c r="C709" s="5" t="s">
        <v>1417</v>
      </c>
      <c r="D709" s="5">
        <v>4.0999999999999996</v>
      </c>
      <c r="E709" s="5" t="s">
        <v>202</v>
      </c>
      <c r="F709" s="5" t="s">
        <v>1418</v>
      </c>
      <c r="G709" s="5">
        <v>256</v>
      </c>
      <c r="H709" s="15">
        <v>92</v>
      </c>
      <c r="I709" s="15">
        <v>99</v>
      </c>
      <c r="J709" s="15">
        <v>12</v>
      </c>
      <c r="K709" s="5" t="s">
        <v>122</v>
      </c>
      <c r="L709" s="15">
        <v>2</v>
      </c>
      <c r="M709" s="15">
        <v>2</v>
      </c>
      <c r="N709" s="15">
        <v>2</v>
      </c>
      <c r="O709" s="5" t="s">
        <v>22</v>
      </c>
      <c r="P709" s="5"/>
    </row>
    <row r="710" spans="1:16" ht="28.25" customHeight="1" x14ac:dyDescent="0.2">
      <c r="A710" s="34" t="s">
        <v>87</v>
      </c>
      <c r="B710" s="2" t="s">
        <v>1414</v>
      </c>
      <c r="C710" s="5" t="s">
        <v>1419</v>
      </c>
      <c r="D710" s="36">
        <v>4.0999999999999996</v>
      </c>
      <c r="E710" s="2" t="s">
        <v>533</v>
      </c>
      <c r="F710" s="5" t="s">
        <v>1420</v>
      </c>
      <c r="G710" s="5">
        <v>284</v>
      </c>
      <c r="H710" s="5">
        <v>92</v>
      </c>
      <c r="I710" s="5">
        <v>98</v>
      </c>
      <c r="J710" s="5">
        <v>12.25</v>
      </c>
      <c r="K710" s="16" t="s">
        <v>122</v>
      </c>
      <c r="L710" s="15">
        <v>2</v>
      </c>
      <c r="M710" s="15">
        <v>2</v>
      </c>
      <c r="N710" s="15">
        <v>2</v>
      </c>
      <c r="O710" s="1" t="s">
        <v>22</v>
      </c>
    </row>
    <row r="711" spans="1:16" s="6" customFormat="1" ht="28.25" customHeight="1" x14ac:dyDescent="0.2">
      <c r="A711" s="34" t="s">
        <v>87</v>
      </c>
      <c r="B711" s="5" t="s">
        <v>1411</v>
      </c>
      <c r="C711" s="5" t="s">
        <v>1421</v>
      </c>
      <c r="D711" s="5">
        <v>4.0999999999999996</v>
      </c>
      <c r="E711" s="5" t="s">
        <v>202</v>
      </c>
      <c r="F711" s="5" t="s">
        <v>1422</v>
      </c>
      <c r="G711" s="5">
        <v>302</v>
      </c>
      <c r="H711" s="15">
        <v>92</v>
      </c>
      <c r="I711" s="15">
        <v>99</v>
      </c>
      <c r="J711" s="15">
        <v>14</v>
      </c>
      <c r="K711" s="5" t="s">
        <v>122</v>
      </c>
      <c r="L711" s="15">
        <v>2</v>
      </c>
      <c r="M711" s="15">
        <v>2</v>
      </c>
      <c r="N711" s="15">
        <v>2</v>
      </c>
      <c r="O711" s="5" t="s">
        <v>22</v>
      </c>
      <c r="P711" s="5"/>
    </row>
    <row r="712" spans="1:16" ht="28.25" customHeight="1" x14ac:dyDescent="0.2">
      <c r="A712" s="34" t="s">
        <v>87</v>
      </c>
      <c r="B712" s="2" t="s">
        <v>1414</v>
      </c>
      <c r="C712" s="1" t="s">
        <v>1423</v>
      </c>
      <c r="D712" s="2">
        <v>4.0999999999999996</v>
      </c>
      <c r="E712" s="2" t="s">
        <v>533</v>
      </c>
      <c r="F712" s="2" t="s">
        <v>1424</v>
      </c>
      <c r="G712" s="2">
        <v>318</v>
      </c>
      <c r="H712" s="2">
        <v>92</v>
      </c>
      <c r="I712" s="2">
        <v>99</v>
      </c>
      <c r="J712" s="2">
        <v>14</v>
      </c>
      <c r="K712" s="2" t="s">
        <v>122</v>
      </c>
      <c r="L712" s="15">
        <v>2</v>
      </c>
      <c r="M712" s="15">
        <v>2</v>
      </c>
      <c r="N712" s="15">
        <v>2</v>
      </c>
      <c r="O712" s="1" t="s">
        <v>22</v>
      </c>
    </row>
    <row r="713" spans="1:16" ht="28.25" customHeight="1" x14ac:dyDescent="0.2">
      <c r="A713" s="34" t="s">
        <v>87</v>
      </c>
      <c r="B713" s="5" t="s">
        <v>1411</v>
      </c>
      <c r="C713" s="5" t="s">
        <v>1425</v>
      </c>
      <c r="D713" s="5">
        <v>4.0999999999999996</v>
      </c>
      <c r="E713" s="5" t="s">
        <v>202</v>
      </c>
      <c r="F713" s="5" t="s">
        <v>1426</v>
      </c>
      <c r="G713" s="5">
        <v>170</v>
      </c>
      <c r="H713" s="15">
        <v>92</v>
      </c>
      <c r="I713" s="15">
        <v>96</v>
      </c>
      <c r="J713" s="15">
        <v>7</v>
      </c>
      <c r="K713" s="5" t="s">
        <v>122</v>
      </c>
      <c r="L713" s="15">
        <v>2</v>
      </c>
      <c r="M713" s="15">
        <v>2</v>
      </c>
      <c r="N713" s="15">
        <v>2</v>
      </c>
      <c r="O713" s="5" t="s">
        <v>22</v>
      </c>
    </row>
    <row r="714" spans="1:16" ht="28.25" customHeight="1" x14ac:dyDescent="0.2">
      <c r="A714" s="34" t="s">
        <v>87</v>
      </c>
      <c r="B714" s="2" t="s">
        <v>1414</v>
      </c>
      <c r="C714" s="1" t="s">
        <v>1427</v>
      </c>
      <c r="D714" s="2">
        <v>4.0999999999999996</v>
      </c>
      <c r="E714" s="2" t="s">
        <v>533</v>
      </c>
      <c r="F714" s="2" t="s">
        <v>1371</v>
      </c>
      <c r="G714" s="2">
        <v>170</v>
      </c>
      <c r="H714" s="2">
        <v>92</v>
      </c>
      <c r="I714" s="2">
        <v>96</v>
      </c>
      <c r="J714" s="2">
        <v>7</v>
      </c>
      <c r="K714" s="2" t="s">
        <v>122</v>
      </c>
      <c r="L714" s="15">
        <v>2</v>
      </c>
      <c r="M714" s="15">
        <v>2</v>
      </c>
      <c r="N714" s="15">
        <v>2</v>
      </c>
      <c r="O714" s="1" t="s">
        <v>22</v>
      </c>
    </row>
    <row r="715" spans="1:16" ht="28.25" customHeight="1" x14ac:dyDescent="0.2">
      <c r="A715" s="34" t="s">
        <v>87</v>
      </c>
      <c r="B715" s="5" t="s">
        <v>1411</v>
      </c>
      <c r="C715" s="5" t="s">
        <v>1428</v>
      </c>
      <c r="D715" s="5">
        <v>4.0999999999999996</v>
      </c>
      <c r="E715" s="5" t="s">
        <v>202</v>
      </c>
      <c r="F715" s="5" t="s">
        <v>1429</v>
      </c>
      <c r="G715" s="5">
        <v>176</v>
      </c>
      <c r="H715" s="15">
        <v>92</v>
      </c>
      <c r="I715" s="15">
        <v>97</v>
      </c>
      <c r="J715" s="15">
        <v>8</v>
      </c>
      <c r="K715" s="5" t="s">
        <v>122</v>
      </c>
      <c r="L715" s="15">
        <v>2</v>
      </c>
      <c r="M715" s="15">
        <v>2</v>
      </c>
      <c r="N715" s="15">
        <v>2</v>
      </c>
      <c r="O715" s="5" t="s">
        <v>22</v>
      </c>
    </row>
    <row r="716" spans="1:16" ht="28.25" customHeight="1" x14ac:dyDescent="0.2">
      <c r="A716" s="34" t="s">
        <v>87</v>
      </c>
      <c r="B716" s="2" t="s">
        <v>1414</v>
      </c>
      <c r="C716" s="1" t="s">
        <v>1430</v>
      </c>
      <c r="D716" s="2">
        <v>4.0999999999999996</v>
      </c>
      <c r="E716" s="2" t="s">
        <v>533</v>
      </c>
      <c r="F716" s="2" t="s">
        <v>1431</v>
      </c>
      <c r="G716" s="2">
        <v>192</v>
      </c>
      <c r="H716" s="2">
        <v>92</v>
      </c>
      <c r="I716" s="2">
        <v>96</v>
      </c>
      <c r="J716" s="2">
        <v>8</v>
      </c>
      <c r="K716" s="2" t="s">
        <v>122</v>
      </c>
      <c r="L716" s="15">
        <v>2</v>
      </c>
      <c r="M716" s="15">
        <v>2</v>
      </c>
      <c r="N716" s="15">
        <v>2</v>
      </c>
      <c r="O716" s="1" t="s">
        <v>22</v>
      </c>
    </row>
    <row r="717" spans="1:16" ht="28.25" customHeight="1" x14ac:dyDescent="0.2">
      <c r="A717" s="34" t="s">
        <v>87</v>
      </c>
      <c r="B717" s="5" t="s">
        <v>1411</v>
      </c>
      <c r="C717" s="5" t="s">
        <v>1432</v>
      </c>
      <c r="D717" s="5">
        <v>4.0999999999999996</v>
      </c>
      <c r="E717" s="5" t="s">
        <v>202</v>
      </c>
      <c r="F717" s="5" t="s">
        <v>1433</v>
      </c>
      <c r="G717" s="5">
        <v>201</v>
      </c>
      <c r="H717" s="15">
        <v>92</v>
      </c>
      <c r="I717" s="15">
        <v>97.5</v>
      </c>
      <c r="J717" s="15">
        <v>9</v>
      </c>
      <c r="K717" s="5" t="s">
        <v>122</v>
      </c>
      <c r="L717" s="15">
        <v>2</v>
      </c>
      <c r="M717" s="15">
        <v>2</v>
      </c>
      <c r="N717" s="15">
        <v>2</v>
      </c>
      <c r="O717" s="5" t="s">
        <v>22</v>
      </c>
    </row>
    <row r="718" spans="1:16" ht="28.25" customHeight="1" x14ac:dyDescent="0.2">
      <c r="A718" s="34" t="s">
        <v>87</v>
      </c>
      <c r="B718" s="2" t="s">
        <v>1414</v>
      </c>
      <c r="C718" s="1" t="s">
        <v>1434</v>
      </c>
      <c r="D718" s="2">
        <v>4.0999999999999996</v>
      </c>
      <c r="E718" s="2" t="s">
        <v>533</v>
      </c>
      <c r="F718" s="2" t="s">
        <v>1435</v>
      </c>
      <c r="G718" s="2">
        <v>212</v>
      </c>
      <c r="H718" s="2">
        <v>92</v>
      </c>
      <c r="I718" s="2">
        <v>97</v>
      </c>
      <c r="J718" s="2">
        <v>9</v>
      </c>
      <c r="K718" s="2" t="s">
        <v>122</v>
      </c>
      <c r="L718" s="15">
        <v>2</v>
      </c>
      <c r="M718" s="15">
        <v>2</v>
      </c>
      <c r="N718" s="15">
        <v>2</v>
      </c>
      <c r="O718" s="1" t="s">
        <v>22</v>
      </c>
    </row>
    <row r="719" spans="1:16" ht="28.25" customHeight="1" x14ac:dyDescent="0.2">
      <c r="A719" s="34" t="s">
        <v>1396</v>
      </c>
      <c r="B719" s="34" t="s">
        <v>1436</v>
      </c>
      <c r="C719" s="1" t="s">
        <v>1437</v>
      </c>
      <c r="D719" s="8">
        <v>4.3</v>
      </c>
      <c r="E719" s="1" t="s">
        <v>19</v>
      </c>
      <c r="F719" s="1" t="s">
        <v>68</v>
      </c>
      <c r="G719" s="15">
        <v>215</v>
      </c>
      <c r="H719" s="15"/>
      <c r="I719" s="34"/>
      <c r="J719" s="34"/>
      <c r="K719" s="7"/>
      <c r="L719" s="7">
        <v>3</v>
      </c>
      <c r="M719" s="7">
        <v>3</v>
      </c>
      <c r="N719" s="7">
        <v>3</v>
      </c>
      <c r="O719" s="1" t="s">
        <v>52</v>
      </c>
      <c r="P719" s="5" t="s">
        <v>53</v>
      </c>
    </row>
    <row r="720" spans="1:16" ht="28.25" customHeight="1" x14ac:dyDescent="0.2">
      <c r="A720" s="34" t="s">
        <v>87</v>
      </c>
      <c r="B720" s="15" t="s">
        <v>1438</v>
      </c>
      <c r="C720" s="1" t="s">
        <v>1439</v>
      </c>
      <c r="D720" s="2">
        <v>4.0999999999999996</v>
      </c>
      <c r="E720" s="5" t="s">
        <v>50</v>
      </c>
      <c r="F720" s="15" t="s">
        <v>68</v>
      </c>
      <c r="G720" s="15">
        <v>216</v>
      </c>
      <c r="H720" s="15">
        <v>96</v>
      </c>
      <c r="I720" s="15">
        <v>98</v>
      </c>
      <c r="J720" s="15">
        <v>7.4</v>
      </c>
      <c r="K720" s="16" t="s">
        <v>122</v>
      </c>
      <c r="L720" s="15">
        <v>3</v>
      </c>
      <c r="M720" s="15">
        <v>3</v>
      </c>
      <c r="N720" s="15">
        <v>3</v>
      </c>
      <c r="O720" s="1" t="s">
        <v>22</v>
      </c>
    </row>
    <row r="721" spans="1:15" ht="28.25" customHeight="1" x14ac:dyDescent="0.2">
      <c r="A721" s="34" t="s">
        <v>87</v>
      </c>
      <c r="B721" s="15" t="s">
        <v>1438</v>
      </c>
      <c r="C721" s="1" t="s">
        <v>1440</v>
      </c>
      <c r="D721" s="2">
        <v>4.0999999999999996</v>
      </c>
      <c r="E721" s="5" t="s">
        <v>50</v>
      </c>
      <c r="F721" s="15" t="s">
        <v>51</v>
      </c>
      <c r="G721" s="15">
        <v>118</v>
      </c>
      <c r="H721" s="15">
        <v>96</v>
      </c>
      <c r="I721" s="15">
        <v>94.5</v>
      </c>
      <c r="J721" s="15">
        <v>3.7</v>
      </c>
      <c r="K721" s="16" t="s">
        <v>122</v>
      </c>
      <c r="L721" s="15">
        <v>3</v>
      </c>
      <c r="M721" s="15">
        <v>3</v>
      </c>
      <c r="N721" s="15">
        <v>3</v>
      </c>
      <c r="O721" s="1" t="s">
        <v>22</v>
      </c>
    </row>
    <row r="722" spans="1:15" ht="28.25" customHeight="1" x14ac:dyDescent="0.2">
      <c r="A722" s="34" t="s">
        <v>87</v>
      </c>
      <c r="B722" s="15" t="s">
        <v>1438</v>
      </c>
      <c r="C722" s="1" t="s">
        <v>1441</v>
      </c>
      <c r="D722" s="2">
        <v>4.0999999999999996</v>
      </c>
      <c r="E722" s="5" t="s">
        <v>50</v>
      </c>
      <c r="F722" s="15" t="s">
        <v>188</v>
      </c>
      <c r="G722" s="15">
        <v>270</v>
      </c>
      <c r="H722" s="15">
        <v>96</v>
      </c>
      <c r="I722" s="15">
        <v>99</v>
      </c>
      <c r="J722" s="15">
        <v>9.3000000000000007</v>
      </c>
      <c r="K722" s="16" t="s">
        <v>122</v>
      </c>
      <c r="L722" s="15">
        <v>3</v>
      </c>
      <c r="M722" s="15">
        <v>3</v>
      </c>
      <c r="N722" s="15">
        <v>3</v>
      </c>
      <c r="O722" s="1" t="s">
        <v>22</v>
      </c>
    </row>
    <row r="723" spans="1:15" ht="28.25" customHeight="1" x14ac:dyDescent="0.2">
      <c r="A723" s="34" t="s">
        <v>87</v>
      </c>
      <c r="B723" s="15" t="s">
        <v>1438</v>
      </c>
      <c r="C723" s="1" t="s">
        <v>1442</v>
      </c>
      <c r="D723" s="1">
        <v>4.2</v>
      </c>
      <c r="E723" s="5" t="s">
        <v>50</v>
      </c>
      <c r="F723" s="1" t="s">
        <v>58</v>
      </c>
      <c r="G723" s="1">
        <v>148</v>
      </c>
      <c r="H723" s="5">
        <v>96</v>
      </c>
      <c r="I723" s="15">
        <v>96</v>
      </c>
      <c r="J723" s="5">
        <v>4.5</v>
      </c>
      <c r="K723" s="2" t="s">
        <v>122</v>
      </c>
      <c r="L723" s="15">
        <v>3</v>
      </c>
      <c r="M723" s="15">
        <v>3</v>
      </c>
      <c r="N723" s="15">
        <v>3</v>
      </c>
      <c r="O723" s="1" t="s">
        <v>22</v>
      </c>
    </row>
    <row r="724" spans="1:15" ht="28.25" customHeight="1" x14ac:dyDescent="0.2">
      <c r="A724" s="34" t="s">
        <v>87</v>
      </c>
      <c r="B724" s="15" t="s">
        <v>1443</v>
      </c>
      <c r="C724" s="15" t="s">
        <v>1444</v>
      </c>
      <c r="D724" s="5">
        <v>4.2</v>
      </c>
      <c r="E724" s="5" t="s">
        <v>411</v>
      </c>
      <c r="F724" s="15" t="s">
        <v>68</v>
      </c>
      <c r="G724" s="15">
        <v>216</v>
      </c>
      <c r="H724" s="15">
        <v>96</v>
      </c>
      <c r="I724" s="15">
        <v>98</v>
      </c>
      <c r="J724" s="15">
        <v>9</v>
      </c>
      <c r="K724" s="16" t="s">
        <v>122</v>
      </c>
      <c r="L724" s="15">
        <v>3</v>
      </c>
      <c r="M724" s="15">
        <v>3</v>
      </c>
      <c r="N724" s="15">
        <v>3</v>
      </c>
      <c r="O724" s="1" t="s">
        <v>22</v>
      </c>
    </row>
    <row r="725" spans="1:15" ht="28.25" customHeight="1" x14ac:dyDescent="0.2">
      <c r="A725" s="34" t="s">
        <v>87</v>
      </c>
      <c r="B725" s="2" t="s">
        <v>1445</v>
      </c>
      <c r="C725" s="37" t="s">
        <v>1446</v>
      </c>
      <c r="D725" s="36">
        <v>4.0999999999999996</v>
      </c>
      <c r="E725" s="5" t="s">
        <v>50</v>
      </c>
      <c r="F725" s="5" t="s">
        <v>68</v>
      </c>
      <c r="G725" s="5">
        <v>216</v>
      </c>
      <c r="H725" s="5">
        <v>96</v>
      </c>
      <c r="I725" s="5">
        <v>99</v>
      </c>
      <c r="J725" s="5">
        <v>7.4</v>
      </c>
      <c r="K725" s="16" t="s">
        <v>122</v>
      </c>
      <c r="L725" s="15">
        <v>3</v>
      </c>
      <c r="M725" s="15">
        <v>3</v>
      </c>
      <c r="N725" s="15">
        <v>3</v>
      </c>
      <c r="O725" s="1" t="s">
        <v>22</v>
      </c>
    </row>
    <row r="726" spans="1:15" ht="28.25" customHeight="1" x14ac:dyDescent="0.2">
      <c r="A726" s="34" t="s">
        <v>87</v>
      </c>
      <c r="B726" s="2" t="s">
        <v>1445</v>
      </c>
      <c r="C726" s="1" t="s">
        <v>1447</v>
      </c>
      <c r="D726" s="2">
        <v>4.0999999999999996</v>
      </c>
      <c r="E726" s="2" t="s">
        <v>50</v>
      </c>
      <c r="F726" s="15" t="s">
        <v>51</v>
      </c>
      <c r="G726" s="15">
        <v>118</v>
      </c>
      <c r="H726" s="15">
        <v>96</v>
      </c>
      <c r="I726" s="15">
        <v>99</v>
      </c>
      <c r="J726" s="15">
        <v>4</v>
      </c>
      <c r="K726" s="16" t="s">
        <v>122</v>
      </c>
      <c r="L726" s="15">
        <v>3</v>
      </c>
      <c r="M726" s="15">
        <v>3</v>
      </c>
      <c r="N726" s="15">
        <v>3</v>
      </c>
      <c r="O726" s="1" t="s">
        <v>22</v>
      </c>
    </row>
    <row r="727" spans="1:15" ht="28.25" customHeight="1" x14ac:dyDescent="0.2">
      <c r="A727" s="34" t="s">
        <v>87</v>
      </c>
      <c r="B727" s="2" t="s">
        <v>1445</v>
      </c>
      <c r="C727" s="5" t="s">
        <v>1448</v>
      </c>
      <c r="D727" s="36">
        <v>4.0999999999999996</v>
      </c>
      <c r="E727" s="5" t="s">
        <v>50</v>
      </c>
      <c r="F727" s="5" t="s">
        <v>56</v>
      </c>
      <c r="G727" s="5">
        <v>271</v>
      </c>
      <c r="H727" s="5">
        <v>96</v>
      </c>
      <c r="I727" s="5">
        <v>99</v>
      </c>
      <c r="J727" s="5">
        <v>9.3000000000000007</v>
      </c>
      <c r="K727" s="16" t="s">
        <v>122</v>
      </c>
      <c r="L727" s="15">
        <v>3</v>
      </c>
      <c r="M727" s="15">
        <v>3</v>
      </c>
      <c r="N727" s="15">
        <v>3</v>
      </c>
      <c r="O727" s="1" t="s">
        <v>22</v>
      </c>
    </row>
    <row r="728" spans="1:15" ht="28.25" customHeight="1" x14ac:dyDescent="0.2">
      <c r="A728" s="34" t="s">
        <v>87</v>
      </c>
      <c r="B728" s="2" t="s">
        <v>1445</v>
      </c>
      <c r="C728" s="37" t="s">
        <v>1449</v>
      </c>
      <c r="D728" s="36">
        <v>4.0999999999999996</v>
      </c>
      <c r="E728" s="5" t="s">
        <v>50</v>
      </c>
      <c r="F728" s="5" t="s">
        <v>315</v>
      </c>
      <c r="G728" s="5">
        <v>326</v>
      </c>
      <c r="H728" s="5">
        <v>96</v>
      </c>
      <c r="I728" s="5">
        <v>99</v>
      </c>
      <c r="J728" s="5">
        <v>11.6</v>
      </c>
      <c r="K728" s="16" t="s">
        <v>122</v>
      </c>
      <c r="L728" s="15">
        <v>2</v>
      </c>
      <c r="M728" s="15">
        <v>3</v>
      </c>
      <c r="N728" s="15">
        <v>3</v>
      </c>
      <c r="O728" s="1" t="s">
        <v>22</v>
      </c>
    </row>
    <row r="729" spans="1:15" ht="28.25" customHeight="1" x14ac:dyDescent="0.2">
      <c r="A729" s="34" t="s">
        <v>87</v>
      </c>
      <c r="B729" s="2" t="s">
        <v>1450</v>
      </c>
      <c r="C729" s="5" t="s">
        <v>1451</v>
      </c>
      <c r="D729" s="36">
        <v>4.0999999999999996</v>
      </c>
      <c r="E729" s="5" t="s">
        <v>1452</v>
      </c>
      <c r="F729" s="5" t="s">
        <v>68</v>
      </c>
      <c r="G729" s="5">
        <v>216</v>
      </c>
      <c r="H729" s="5">
        <v>96</v>
      </c>
      <c r="I729" s="5">
        <v>98</v>
      </c>
      <c r="J729" s="5">
        <v>7.3</v>
      </c>
      <c r="K729" s="16" t="s">
        <v>122</v>
      </c>
      <c r="L729" s="15">
        <v>3</v>
      </c>
      <c r="M729" s="15">
        <v>3</v>
      </c>
      <c r="N729" s="15">
        <v>3</v>
      </c>
      <c r="O729" s="1" t="s">
        <v>22</v>
      </c>
    </row>
    <row r="730" spans="1:15" ht="28.25" customHeight="1" x14ac:dyDescent="0.2">
      <c r="A730" s="34" t="s">
        <v>87</v>
      </c>
      <c r="B730" s="15" t="s">
        <v>1450</v>
      </c>
      <c r="C730" s="1" t="s">
        <v>1453</v>
      </c>
      <c r="D730" s="2">
        <v>4.0999999999999996</v>
      </c>
      <c r="E730" s="5" t="s">
        <v>1452</v>
      </c>
      <c r="F730" s="15" t="s">
        <v>51</v>
      </c>
      <c r="G730" s="15">
        <v>118</v>
      </c>
      <c r="H730" s="15">
        <v>96</v>
      </c>
      <c r="I730" s="15">
        <v>94.5</v>
      </c>
      <c r="J730" s="15">
        <v>3.9</v>
      </c>
      <c r="K730" s="16" t="s">
        <v>122</v>
      </c>
      <c r="L730" s="15">
        <v>3</v>
      </c>
      <c r="M730" s="15">
        <v>3</v>
      </c>
      <c r="N730" s="15">
        <v>3</v>
      </c>
      <c r="O730" s="1" t="s">
        <v>22</v>
      </c>
    </row>
    <row r="731" spans="1:15" ht="28.25" customHeight="1" x14ac:dyDescent="0.2">
      <c r="A731" s="34" t="s">
        <v>87</v>
      </c>
      <c r="B731" s="2" t="s">
        <v>1450</v>
      </c>
      <c r="C731" s="5" t="s">
        <v>1454</v>
      </c>
      <c r="D731" s="36">
        <v>4.0999999999999996</v>
      </c>
      <c r="E731" s="5" t="s">
        <v>1452</v>
      </c>
      <c r="F731" s="15" t="s">
        <v>56</v>
      </c>
      <c r="G731" s="5">
        <v>270</v>
      </c>
      <c r="H731" s="5">
        <v>96</v>
      </c>
      <c r="I731" s="5">
        <v>99</v>
      </c>
      <c r="J731" s="5">
        <v>9.5</v>
      </c>
      <c r="K731" s="5" t="s">
        <v>122</v>
      </c>
      <c r="L731" s="15">
        <v>3</v>
      </c>
      <c r="M731" s="15">
        <v>3</v>
      </c>
      <c r="N731" s="15">
        <v>3</v>
      </c>
      <c r="O731" s="1" t="s">
        <v>22</v>
      </c>
    </row>
    <row r="732" spans="1:15" ht="28.25" customHeight="1" x14ac:dyDescent="0.2">
      <c r="A732" s="34" t="s">
        <v>87</v>
      </c>
      <c r="B732" s="2" t="s">
        <v>1450</v>
      </c>
      <c r="C732" s="5" t="s">
        <v>1455</v>
      </c>
      <c r="D732" s="36">
        <v>4.0999999999999996</v>
      </c>
      <c r="E732" s="5" t="s">
        <v>1452</v>
      </c>
      <c r="F732" s="5" t="s">
        <v>58</v>
      </c>
      <c r="G732" s="5">
        <v>148</v>
      </c>
      <c r="H732" s="5">
        <v>96</v>
      </c>
      <c r="I732" s="5">
        <v>96</v>
      </c>
      <c r="J732" s="5">
        <v>5</v>
      </c>
      <c r="K732" s="16" t="s">
        <v>122</v>
      </c>
      <c r="L732" s="15">
        <v>3</v>
      </c>
      <c r="M732" s="15">
        <v>3</v>
      </c>
      <c r="N732" s="15">
        <v>3</v>
      </c>
      <c r="O732" s="5" t="s">
        <v>22</v>
      </c>
    </row>
    <row r="733" spans="1:15" ht="28.25" customHeight="1" x14ac:dyDescent="0.2">
      <c r="A733" s="34" t="s">
        <v>87</v>
      </c>
      <c r="B733" s="2" t="s">
        <v>1450</v>
      </c>
      <c r="C733" s="5" t="s">
        <v>1456</v>
      </c>
      <c r="D733" s="36">
        <v>4.0999999999999996</v>
      </c>
      <c r="E733" s="5" t="s">
        <v>1452</v>
      </c>
      <c r="F733" s="15" t="s">
        <v>315</v>
      </c>
      <c r="G733" s="20">
        <v>326</v>
      </c>
      <c r="H733" s="15">
        <v>96</v>
      </c>
      <c r="I733" s="15">
        <v>99</v>
      </c>
      <c r="J733" s="5">
        <v>11.9</v>
      </c>
      <c r="K733" s="5" t="s">
        <v>122</v>
      </c>
      <c r="L733" s="15">
        <v>2</v>
      </c>
      <c r="M733" s="15">
        <v>3</v>
      </c>
      <c r="N733" s="15">
        <v>3</v>
      </c>
      <c r="O733" s="1" t="s">
        <v>22</v>
      </c>
    </row>
    <row r="734" spans="1:15" ht="28.25" customHeight="1" x14ac:dyDescent="0.2">
      <c r="A734" s="34" t="s">
        <v>87</v>
      </c>
      <c r="B734" s="15" t="s">
        <v>1457</v>
      </c>
      <c r="C734" s="1" t="s">
        <v>1458</v>
      </c>
      <c r="D734" s="2">
        <v>4.0999999999999996</v>
      </c>
      <c r="E734" s="5" t="s">
        <v>1452</v>
      </c>
      <c r="F734" s="15" t="s">
        <v>51</v>
      </c>
      <c r="G734" s="15">
        <v>118</v>
      </c>
      <c r="H734" s="5">
        <v>96</v>
      </c>
      <c r="I734" s="5">
        <v>94.5</v>
      </c>
      <c r="J734" s="5">
        <v>3.9</v>
      </c>
      <c r="K734" s="15" t="s">
        <v>122</v>
      </c>
      <c r="L734" s="15">
        <v>3</v>
      </c>
      <c r="M734" s="15">
        <v>3</v>
      </c>
      <c r="N734" s="15">
        <v>3</v>
      </c>
      <c r="O734" s="1" t="s">
        <v>22</v>
      </c>
    </row>
    <row r="735" spans="1:15" ht="28.25" customHeight="1" x14ac:dyDescent="0.2">
      <c r="A735" s="34" t="s">
        <v>87</v>
      </c>
      <c r="B735" s="2" t="s">
        <v>1459</v>
      </c>
      <c r="C735" s="1" t="s">
        <v>1460</v>
      </c>
      <c r="D735" s="2">
        <v>4.0999999999999996</v>
      </c>
      <c r="E735" s="2" t="s">
        <v>202</v>
      </c>
      <c r="F735" s="2" t="s">
        <v>1461</v>
      </c>
      <c r="G735" s="2">
        <v>140</v>
      </c>
      <c r="H735" s="5">
        <v>89</v>
      </c>
      <c r="I735" s="5">
        <v>94</v>
      </c>
      <c r="J735" s="5">
        <v>4.8</v>
      </c>
      <c r="K735" s="16" t="s">
        <v>122</v>
      </c>
      <c r="L735" s="15">
        <v>3</v>
      </c>
      <c r="M735" s="15">
        <v>3</v>
      </c>
      <c r="N735" s="15">
        <v>3</v>
      </c>
      <c r="O735" s="1" t="s">
        <v>22</v>
      </c>
    </row>
    <row r="736" spans="1:15" ht="28.25" customHeight="1" x14ac:dyDescent="0.2">
      <c r="A736" s="34" t="s">
        <v>1462</v>
      </c>
      <c r="B736" s="4" t="s">
        <v>1463</v>
      </c>
      <c r="C736" s="37" t="s">
        <v>1464</v>
      </c>
      <c r="D736" s="4">
        <v>4.2</v>
      </c>
      <c r="E736" s="4" t="s">
        <v>1465</v>
      </c>
      <c r="F736" s="34" t="s">
        <v>225</v>
      </c>
      <c r="G736" s="34">
        <v>163</v>
      </c>
      <c r="H736" s="15" t="s">
        <v>22</v>
      </c>
      <c r="I736" s="34" t="s">
        <v>22</v>
      </c>
      <c r="J736" s="34">
        <v>7.8</v>
      </c>
      <c r="K736" s="16" t="s">
        <v>22</v>
      </c>
      <c r="L736" s="7">
        <v>2</v>
      </c>
      <c r="M736" s="7">
        <v>3</v>
      </c>
      <c r="N736" s="7">
        <v>3</v>
      </c>
      <c r="O736" s="15" t="s">
        <v>226</v>
      </c>
    </row>
    <row r="737" spans="1:16" ht="28.25" customHeight="1" x14ac:dyDescent="0.2">
      <c r="A737" s="15" t="s">
        <v>1396</v>
      </c>
      <c r="B737" s="15" t="s">
        <v>1466</v>
      </c>
      <c r="C737" s="1" t="s">
        <v>1467</v>
      </c>
      <c r="D737" s="2">
        <v>4.0999999999999996</v>
      </c>
      <c r="E737" s="5" t="s">
        <v>50</v>
      </c>
      <c r="F737" s="15" t="s">
        <v>76</v>
      </c>
      <c r="G737" s="15">
        <v>104</v>
      </c>
      <c r="H737" s="15" t="s">
        <v>22</v>
      </c>
      <c r="I737" s="15" t="s">
        <v>22</v>
      </c>
      <c r="J737" s="15">
        <v>4</v>
      </c>
      <c r="K737" s="16" t="s">
        <v>22</v>
      </c>
      <c r="L737" s="15" t="s">
        <v>22</v>
      </c>
      <c r="M737" s="15" t="s">
        <v>22</v>
      </c>
      <c r="N737" s="15" t="s">
        <v>22</v>
      </c>
      <c r="O737" s="1" t="s">
        <v>22</v>
      </c>
    </row>
    <row r="738" spans="1:16" ht="28.25" customHeight="1" x14ac:dyDescent="0.2">
      <c r="A738" s="15" t="s">
        <v>1396</v>
      </c>
      <c r="B738" s="15" t="s">
        <v>1466</v>
      </c>
      <c r="C738" s="17" t="s">
        <v>1468</v>
      </c>
      <c r="D738" s="5">
        <v>4.2</v>
      </c>
      <c r="E738" s="5" t="s">
        <v>50</v>
      </c>
      <c r="F738" s="15" t="s">
        <v>68</v>
      </c>
      <c r="G738" s="15">
        <v>216</v>
      </c>
      <c r="H738" s="5" t="s">
        <v>22</v>
      </c>
      <c r="I738" s="5" t="s">
        <v>22</v>
      </c>
      <c r="J738" s="5" t="s">
        <v>22</v>
      </c>
      <c r="K738" s="5" t="s">
        <v>22</v>
      </c>
      <c r="L738" s="15" t="s">
        <v>22</v>
      </c>
      <c r="M738" s="15" t="s">
        <v>22</v>
      </c>
      <c r="N738" s="15" t="s">
        <v>22</v>
      </c>
      <c r="O738" s="1" t="s">
        <v>22</v>
      </c>
    </row>
    <row r="739" spans="1:16" ht="28.25" customHeight="1" x14ac:dyDescent="0.2">
      <c r="A739" s="3" t="s">
        <v>1396</v>
      </c>
      <c r="B739" s="15" t="s">
        <v>1466</v>
      </c>
      <c r="C739" s="1" t="s">
        <v>1469</v>
      </c>
      <c r="D739" s="2">
        <v>4.0999999999999996</v>
      </c>
      <c r="E739" s="5" t="s">
        <v>50</v>
      </c>
      <c r="F739" s="15" t="s">
        <v>51</v>
      </c>
      <c r="G739" s="15">
        <v>118</v>
      </c>
      <c r="H739" s="15">
        <v>94</v>
      </c>
      <c r="I739" s="15">
        <v>96</v>
      </c>
      <c r="J739" s="15">
        <v>3.6</v>
      </c>
      <c r="K739" s="15" t="s">
        <v>22</v>
      </c>
      <c r="L739" s="15" t="s">
        <v>22</v>
      </c>
      <c r="M739" s="15" t="s">
        <v>22</v>
      </c>
      <c r="N739" s="15" t="s">
        <v>22</v>
      </c>
      <c r="O739" s="1" t="s">
        <v>22</v>
      </c>
    </row>
    <row r="740" spans="1:16" ht="28.25" customHeight="1" x14ac:dyDescent="0.2">
      <c r="A740" s="15" t="s">
        <v>1396</v>
      </c>
      <c r="B740" s="15" t="s">
        <v>1466</v>
      </c>
      <c r="C740" s="1" t="s">
        <v>1470</v>
      </c>
      <c r="D740" s="2">
        <v>4.0999999999999996</v>
      </c>
      <c r="E740" s="2" t="s">
        <v>50</v>
      </c>
      <c r="F740" s="5" t="s">
        <v>56</v>
      </c>
      <c r="G740" s="5">
        <v>270</v>
      </c>
      <c r="H740" s="5">
        <v>93</v>
      </c>
      <c r="I740" s="5">
        <v>99</v>
      </c>
      <c r="J740" s="5">
        <v>9.1999999999999993</v>
      </c>
      <c r="K740" s="16" t="s">
        <v>22</v>
      </c>
      <c r="L740" s="15" t="s">
        <v>22</v>
      </c>
      <c r="M740" s="15" t="s">
        <v>22</v>
      </c>
      <c r="N740" s="15" t="s">
        <v>22</v>
      </c>
      <c r="O740" s="1" t="s">
        <v>22</v>
      </c>
    </row>
    <row r="741" spans="1:16" ht="28.25" customHeight="1" x14ac:dyDescent="0.2">
      <c r="A741" s="15" t="s">
        <v>1396</v>
      </c>
      <c r="B741" s="15" t="s">
        <v>1466</v>
      </c>
      <c r="C741" s="1" t="s">
        <v>1471</v>
      </c>
      <c r="D741" s="2">
        <v>4.0999999999999996</v>
      </c>
      <c r="E741" s="5" t="s">
        <v>50</v>
      </c>
      <c r="F741" s="15" t="s">
        <v>58</v>
      </c>
      <c r="G741" s="15">
        <v>148</v>
      </c>
      <c r="H741" s="15">
        <v>94</v>
      </c>
      <c r="I741" s="15">
        <v>99</v>
      </c>
      <c r="J741" s="15">
        <v>4.8</v>
      </c>
      <c r="K741" s="16" t="s">
        <v>22</v>
      </c>
      <c r="L741" s="15" t="s">
        <v>22</v>
      </c>
      <c r="M741" s="15" t="s">
        <v>22</v>
      </c>
      <c r="N741" s="15" t="s">
        <v>22</v>
      </c>
      <c r="O741" s="1" t="s">
        <v>22</v>
      </c>
    </row>
    <row r="742" spans="1:16" ht="28.25" customHeight="1" x14ac:dyDescent="0.2">
      <c r="A742" s="15" t="s">
        <v>1396</v>
      </c>
      <c r="B742" s="15" t="s">
        <v>1466</v>
      </c>
      <c r="C742" s="17" t="s">
        <v>1472</v>
      </c>
      <c r="D742" s="5">
        <v>4.2</v>
      </c>
      <c r="E742" s="5" t="s">
        <v>50</v>
      </c>
      <c r="F742" s="15" t="s">
        <v>315</v>
      </c>
      <c r="G742" s="15">
        <v>326</v>
      </c>
      <c r="H742" s="5" t="s">
        <v>22</v>
      </c>
      <c r="I742" s="5" t="s">
        <v>22</v>
      </c>
      <c r="J742" s="5" t="s">
        <v>22</v>
      </c>
      <c r="K742" s="5" t="s">
        <v>22</v>
      </c>
      <c r="L742" s="15" t="s">
        <v>22</v>
      </c>
      <c r="M742" s="15" t="s">
        <v>22</v>
      </c>
      <c r="N742" s="15" t="s">
        <v>22</v>
      </c>
      <c r="O742" s="1" t="s">
        <v>22</v>
      </c>
    </row>
    <row r="743" spans="1:16" ht="28.25" customHeight="1" x14ac:dyDescent="0.2">
      <c r="A743" s="15" t="s">
        <v>1396</v>
      </c>
      <c r="B743" s="15" t="s">
        <v>1473</v>
      </c>
      <c r="C743" s="1" t="s">
        <v>1474</v>
      </c>
      <c r="D743" s="2">
        <v>4.0999999999999996</v>
      </c>
      <c r="E743" s="5" t="s">
        <v>61</v>
      </c>
      <c r="F743" s="15" t="s">
        <v>76</v>
      </c>
      <c r="G743" s="15">
        <v>104</v>
      </c>
      <c r="H743" s="15" t="s">
        <v>22</v>
      </c>
      <c r="I743" s="15" t="s">
        <v>22</v>
      </c>
      <c r="J743" s="15">
        <v>4</v>
      </c>
      <c r="K743" s="16" t="s">
        <v>22</v>
      </c>
      <c r="L743" s="15" t="s">
        <v>22</v>
      </c>
      <c r="M743" s="15" t="s">
        <v>22</v>
      </c>
      <c r="N743" s="15" t="s">
        <v>22</v>
      </c>
      <c r="O743" s="1" t="s">
        <v>22</v>
      </c>
    </row>
    <row r="744" spans="1:16" ht="28.25" customHeight="1" x14ac:dyDescent="0.2">
      <c r="A744" s="15" t="s">
        <v>1396</v>
      </c>
      <c r="B744" s="15" t="s">
        <v>1473</v>
      </c>
      <c r="C744" s="17" t="s">
        <v>1475</v>
      </c>
      <c r="D744" s="5">
        <v>4.2</v>
      </c>
      <c r="E744" s="5" t="s">
        <v>61</v>
      </c>
      <c r="F744" s="15" t="s">
        <v>68</v>
      </c>
      <c r="G744" s="15">
        <v>216</v>
      </c>
      <c r="H744" s="5" t="s">
        <v>22</v>
      </c>
      <c r="I744" s="5" t="s">
        <v>22</v>
      </c>
      <c r="J744" s="5" t="s">
        <v>22</v>
      </c>
      <c r="K744" s="5" t="s">
        <v>22</v>
      </c>
      <c r="L744" s="15" t="s">
        <v>22</v>
      </c>
      <c r="M744" s="15" t="s">
        <v>22</v>
      </c>
      <c r="N744" s="15" t="s">
        <v>22</v>
      </c>
      <c r="O744" s="1" t="s">
        <v>22</v>
      </c>
    </row>
    <row r="745" spans="1:16" ht="28.25" customHeight="1" x14ac:dyDescent="0.2">
      <c r="A745" s="15" t="s">
        <v>1396</v>
      </c>
      <c r="B745" s="15" t="s">
        <v>1473</v>
      </c>
      <c r="C745" s="17" t="s">
        <v>1476</v>
      </c>
      <c r="D745" s="5">
        <v>4.2</v>
      </c>
      <c r="E745" s="5" t="s">
        <v>61</v>
      </c>
      <c r="F745" s="15" t="s">
        <v>51</v>
      </c>
      <c r="G745" s="15">
        <v>118</v>
      </c>
      <c r="H745" s="5" t="s">
        <v>22</v>
      </c>
      <c r="I745" s="5" t="s">
        <v>22</v>
      </c>
      <c r="J745" s="5" t="s">
        <v>22</v>
      </c>
      <c r="K745" s="5" t="s">
        <v>22</v>
      </c>
      <c r="L745" s="15" t="s">
        <v>22</v>
      </c>
      <c r="M745" s="15" t="s">
        <v>22</v>
      </c>
      <c r="N745" s="15" t="s">
        <v>22</v>
      </c>
      <c r="O745" s="1" t="s">
        <v>22</v>
      </c>
    </row>
    <row r="746" spans="1:16" ht="28.25" customHeight="1" x14ac:dyDescent="0.2">
      <c r="A746" s="15" t="s">
        <v>1396</v>
      </c>
      <c r="B746" s="15" t="s">
        <v>1473</v>
      </c>
      <c r="C746" s="17" t="s">
        <v>1477</v>
      </c>
      <c r="D746" s="5">
        <v>4.2</v>
      </c>
      <c r="E746" s="5" t="s">
        <v>61</v>
      </c>
      <c r="F746" s="15" t="s">
        <v>56</v>
      </c>
      <c r="G746" s="15">
        <v>270</v>
      </c>
      <c r="H746" s="5" t="s">
        <v>22</v>
      </c>
      <c r="I746" s="5" t="s">
        <v>22</v>
      </c>
      <c r="J746" s="5" t="s">
        <v>22</v>
      </c>
      <c r="K746" s="5" t="s">
        <v>22</v>
      </c>
      <c r="L746" s="15" t="s">
        <v>22</v>
      </c>
      <c r="M746" s="15" t="s">
        <v>22</v>
      </c>
      <c r="N746" s="15" t="s">
        <v>22</v>
      </c>
      <c r="O746" s="1" t="s">
        <v>22</v>
      </c>
    </row>
    <row r="747" spans="1:16" ht="28.25" customHeight="1" x14ac:dyDescent="0.2">
      <c r="A747" s="15" t="s">
        <v>1396</v>
      </c>
      <c r="B747" s="15" t="s">
        <v>1473</v>
      </c>
      <c r="C747" s="17" t="s">
        <v>1478</v>
      </c>
      <c r="D747" s="5">
        <v>4.2</v>
      </c>
      <c r="E747" s="5" t="s">
        <v>61</v>
      </c>
      <c r="F747" s="15" t="s">
        <v>58</v>
      </c>
      <c r="G747" s="15">
        <v>148</v>
      </c>
      <c r="H747" s="5" t="s">
        <v>22</v>
      </c>
      <c r="I747" s="5" t="s">
        <v>22</v>
      </c>
      <c r="J747" s="5" t="s">
        <v>22</v>
      </c>
      <c r="K747" s="5" t="s">
        <v>22</v>
      </c>
      <c r="L747" s="15" t="s">
        <v>22</v>
      </c>
      <c r="M747" s="15" t="s">
        <v>22</v>
      </c>
      <c r="N747" s="15" t="s">
        <v>22</v>
      </c>
      <c r="O747" s="1" t="s">
        <v>22</v>
      </c>
    </row>
    <row r="748" spans="1:16" ht="28.25" customHeight="1" x14ac:dyDescent="0.2">
      <c r="A748" s="15" t="s">
        <v>1396</v>
      </c>
      <c r="B748" s="15" t="s">
        <v>1473</v>
      </c>
      <c r="C748" s="17" t="s">
        <v>1479</v>
      </c>
      <c r="D748" s="5">
        <v>4.2</v>
      </c>
      <c r="E748" s="5" t="s">
        <v>61</v>
      </c>
      <c r="F748" s="15" t="s">
        <v>315</v>
      </c>
      <c r="G748" s="15">
        <v>326</v>
      </c>
      <c r="H748" s="5" t="s">
        <v>22</v>
      </c>
      <c r="I748" s="5" t="s">
        <v>22</v>
      </c>
      <c r="J748" s="5" t="s">
        <v>22</v>
      </c>
      <c r="K748" s="5" t="s">
        <v>22</v>
      </c>
      <c r="L748" s="15" t="s">
        <v>22</v>
      </c>
      <c r="M748" s="15" t="s">
        <v>22</v>
      </c>
      <c r="N748" s="15" t="s">
        <v>22</v>
      </c>
      <c r="O748" s="1" t="s">
        <v>22</v>
      </c>
    </row>
    <row r="749" spans="1:16" ht="28.25" customHeight="1" x14ac:dyDescent="0.2">
      <c r="A749" s="15" t="s">
        <v>1396</v>
      </c>
      <c r="B749" s="15" t="s">
        <v>1480</v>
      </c>
      <c r="C749" s="2" t="s">
        <v>1481</v>
      </c>
      <c r="D749" s="5">
        <v>4.2</v>
      </c>
      <c r="E749" s="2" t="s">
        <v>125</v>
      </c>
      <c r="F749" s="2" t="s">
        <v>26</v>
      </c>
      <c r="G749" s="15">
        <v>90</v>
      </c>
      <c r="H749" s="5">
        <v>95</v>
      </c>
      <c r="I749" s="15">
        <v>91.5</v>
      </c>
      <c r="J749" s="15">
        <v>3.1</v>
      </c>
      <c r="K749" s="16" t="s">
        <v>122</v>
      </c>
      <c r="L749" s="15" t="s">
        <v>22</v>
      </c>
      <c r="M749" s="15" t="s">
        <v>22</v>
      </c>
      <c r="N749" s="15" t="s">
        <v>22</v>
      </c>
      <c r="O749" s="1" t="s">
        <v>22</v>
      </c>
    </row>
    <row r="750" spans="1:16" ht="28.25" customHeight="1" x14ac:dyDescent="0.2">
      <c r="A750" s="15" t="s">
        <v>1396</v>
      </c>
      <c r="B750" s="15" t="s">
        <v>1482</v>
      </c>
      <c r="C750" s="37" t="s">
        <v>1483</v>
      </c>
      <c r="D750" s="36">
        <v>4.2</v>
      </c>
      <c r="E750" s="5" t="s">
        <v>61</v>
      </c>
      <c r="F750" s="15" t="s">
        <v>315</v>
      </c>
      <c r="G750" s="15">
        <v>324</v>
      </c>
      <c r="H750" s="15">
        <v>92</v>
      </c>
      <c r="I750" s="15">
        <v>99</v>
      </c>
      <c r="J750" s="15">
        <v>13.2</v>
      </c>
      <c r="K750" s="15" t="s">
        <v>22</v>
      </c>
      <c r="L750" s="15" t="s">
        <v>22</v>
      </c>
      <c r="M750" s="15" t="s">
        <v>22</v>
      </c>
      <c r="N750" s="15" t="s">
        <v>22</v>
      </c>
      <c r="O750" s="2" t="s">
        <v>22</v>
      </c>
    </row>
    <row r="751" spans="1:16" ht="28.25" customHeight="1" x14ac:dyDescent="0.2">
      <c r="A751" s="15" t="s">
        <v>1396</v>
      </c>
      <c r="B751" s="15" t="s">
        <v>1484</v>
      </c>
      <c r="C751" s="2" t="s">
        <v>1485</v>
      </c>
      <c r="D751" s="2">
        <v>4.0999999999999996</v>
      </c>
      <c r="E751" s="5" t="s">
        <v>50</v>
      </c>
      <c r="F751" s="15" t="s">
        <v>121</v>
      </c>
      <c r="G751" s="15">
        <v>296</v>
      </c>
      <c r="H751" s="15">
        <v>94</v>
      </c>
      <c r="I751" s="15">
        <v>99</v>
      </c>
      <c r="J751" s="15">
        <v>11.5</v>
      </c>
      <c r="K751" s="16" t="s">
        <v>22</v>
      </c>
      <c r="L751" s="15" t="s">
        <v>22</v>
      </c>
      <c r="M751" s="15" t="s">
        <v>22</v>
      </c>
      <c r="N751" s="15" t="s">
        <v>22</v>
      </c>
      <c r="O751" s="1" t="s">
        <v>22</v>
      </c>
    </row>
    <row r="752" spans="1:16" ht="28.25" customHeight="1" x14ac:dyDescent="0.2">
      <c r="A752" s="34" t="s">
        <v>1396</v>
      </c>
      <c r="B752" s="34" t="s">
        <v>1486</v>
      </c>
      <c r="C752" s="1" t="s">
        <v>1487</v>
      </c>
      <c r="D752" s="8">
        <v>4.3</v>
      </c>
      <c r="E752" s="1" t="s">
        <v>19</v>
      </c>
      <c r="F752" s="1" t="s">
        <v>240</v>
      </c>
      <c r="G752" s="15">
        <v>175</v>
      </c>
      <c r="H752" s="15"/>
      <c r="I752" s="34"/>
      <c r="J752" s="34"/>
      <c r="K752" s="7"/>
      <c r="L752" s="7">
        <v>3</v>
      </c>
      <c r="M752" s="7">
        <v>3</v>
      </c>
      <c r="N752" s="7">
        <v>3</v>
      </c>
      <c r="O752" s="1" t="s">
        <v>52</v>
      </c>
      <c r="P752" s="5" t="s">
        <v>53</v>
      </c>
    </row>
    <row r="753" spans="1:16" ht="28.25" customHeight="1" x14ac:dyDescent="0.2">
      <c r="A753" s="15" t="s">
        <v>1396</v>
      </c>
      <c r="B753" s="15" t="s">
        <v>1488</v>
      </c>
      <c r="C753" s="15" t="s">
        <v>1489</v>
      </c>
      <c r="D753" s="2">
        <v>4.2</v>
      </c>
      <c r="E753" s="2" t="s">
        <v>19</v>
      </c>
      <c r="F753" s="15" t="s">
        <v>20</v>
      </c>
      <c r="G753" s="15">
        <v>75</v>
      </c>
      <c r="H753" s="15">
        <v>96</v>
      </c>
      <c r="I753" s="15">
        <v>93.5</v>
      </c>
      <c r="J753" s="15">
        <v>3.9</v>
      </c>
      <c r="K753" s="16" t="s">
        <v>22</v>
      </c>
      <c r="L753" s="15" t="s">
        <v>22</v>
      </c>
      <c r="M753" s="15" t="s">
        <v>22</v>
      </c>
      <c r="N753" s="15" t="s">
        <v>22</v>
      </c>
      <c r="O753" s="2" t="s">
        <v>22</v>
      </c>
    </row>
    <row r="754" spans="1:16" ht="28.25" customHeight="1" x14ac:dyDescent="0.2">
      <c r="A754" s="15" t="s">
        <v>1396</v>
      </c>
      <c r="B754" s="15" t="s">
        <v>1488</v>
      </c>
      <c r="C754" s="15" t="s">
        <v>1490</v>
      </c>
      <c r="D754" s="12">
        <v>4.2</v>
      </c>
      <c r="E754" s="2" t="s">
        <v>19</v>
      </c>
      <c r="F754" s="15" t="s">
        <v>26</v>
      </c>
      <c r="G754" s="15">
        <v>90</v>
      </c>
      <c r="H754" s="15">
        <v>96</v>
      </c>
      <c r="I754" s="15">
        <v>95</v>
      </c>
      <c r="J754" s="15">
        <v>4.5</v>
      </c>
      <c r="K754" s="16" t="s">
        <v>22</v>
      </c>
      <c r="L754" s="15" t="s">
        <v>22</v>
      </c>
      <c r="M754" s="15" t="s">
        <v>22</v>
      </c>
      <c r="N754" s="15" t="s">
        <v>22</v>
      </c>
      <c r="O754" s="2" t="s">
        <v>22</v>
      </c>
    </row>
    <row r="755" spans="1:16" ht="28.25" customHeight="1" x14ac:dyDescent="0.2">
      <c r="A755" s="15" t="s">
        <v>1396</v>
      </c>
      <c r="B755" s="15" t="s">
        <v>1488</v>
      </c>
      <c r="C755" s="41" t="s">
        <v>1491</v>
      </c>
      <c r="D755" s="5">
        <v>4.2</v>
      </c>
      <c r="E755" s="5" t="s">
        <v>19</v>
      </c>
      <c r="F755" s="15" t="s">
        <v>76</v>
      </c>
      <c r="G755" s="15">
        <v>104</v>
      </c>
      <c r="H755" s="15">
        <v>96</v>
      </c>
      <c r="I755" s="15">
        <v>96</v>
      </c>
      <c r="J755" s="15">
        <v>5.2</v>
      </c>
      <c r="K755" s="16" t="s">
        <v>22</v>
      </c>
      <c r="L755" s="15">
        <v>2</v>
      </c>
      <c r="M755" s="15">
        <v>3</v>
      </c>
      <c r="N755" s="15">
        <v>3</v>
      </c>
      <c r="O755" s="1" t="s">
        <v>22</v>
      </c>
    </row>
    <row r="756" spans="1:16" ht="28.25" customHeight="1" x14ac:dyDescent="0.2">
      <c r="A756" s="15" t="s">
        <v>1396</v>
      </c>
      <c r="B756" s="15" t="s">
        <v>1492</v>
      </c>
      <c r="C756" s="2" t="s">
        <v>1493</v>
      </c>
      <c r="D756" s="2">
        <v>4.2</v>
      </c>
      <c r="E756" s="2" t="s">
        <v>19</v>
      </c>
      <c r="F756" s="15" t="s">
        <v>26</v>
      </c>
      <c r="G756" s="15">
        <v>90</v>
      </c>
      <c r="H756" s="15">
        <v>96</v>
      </c>
      <c r="I756" s="15">
        <v>95</v>
      </c>
      <c r="J756" s="15">
        <v>4.5999999999999996</v>
      </c>
      <c r="K756" s="16" t="s">
        <v>22</v>
      </c>
      <c r="L756" s="15" t="s">
        <v>22</v>
      </c>
      <c r="M756" s="15" t="s">
        <v>22</v>
      </c>
      <c r="N756" s="15" t="s">
        <v>22</v>
      </c>
      <c r="O756" s="2" t="s">
        <v>22</v>
      </c>
    </row>
    <row r="757" spans="1:16" ht="28.25" customHeight="1" x14ac:dyDescent="0.2">
      <c r="A757" s="15" t="s">
        <v>1396</v>
      </c>
      <c r="B757" s="15" t="s">
        <v>1492</v>
      </c>
      <c r="C757" s="2" t="s">
        <v>1494</v>
      </c>
      <c r="D757" s="12">
        <v>4.2</v>
      </c>
      <c r="E757" s="2" t="s">
        <v>19</v>
      </c>
      <c r="F757" s="2" t="s">
        <v>51</v>
      </c>
      <c r="G757" s="5">
        <v>118</v>
      </c>
      <c r="H757" s="15">
        <v>96</v>
      </c>
      <c r="I757" s="15">
        <v>96</v>
      </c>
      <c r="J757" s="15">
        <v>6.1</v>
      </c>
      <c r="K757" s="16" t="s">
        <v>22</v>
      </c>
      <c r="L757" s="15" t="s">
        <v>22</v>
      </c>
      <c r="M757" s="15" t="s">
        <v>22</v>
      </c>
      <c r="N757" s="15" t="s">
        <v>22</v>
      </c>
      <c r="O757" s="2" t="s">
        <v>22</v>
      </c>
    </row>
    <row r="758" spans="1:16" ht="28.25" customHeight="1" x14ac:dyDescent="0.2">
      <c r="A758" s="34" t="s">
        <v>1495</v>
      </c>
      <c r="B758" s="34" t="s">
        <v>1496</v>
      </c>
      <c r="C758" s="77" t="s">
        <v>1497</v>
      </c>
      <c r="D758" s="78">
        <v>4.3</v>
      </c>
      <c r="E758" s="2" t="s">
        <v>19</v>
      </c>
      <c r="F758" s="77" t="s">
        <v>31</v>
      </c>
      <c r="G758" s="5">
        <v>79</v>
      </c>
      <c r="H758" s="15" t="s">
        <v>22</v>
      </c>
      <c r="I758" s="15" t="s">
        <v>22</v>
      </c>
      <c r="J758" s="15" t="s">
        <v>22</v>
      </c>
      <c r="K758" s="7"/>
      <c r="L758" s="7">
        <v>3</v>
      </c>
      <c r="M758" s="7">
        <v>3</v>
      </c>
      <c r="N758" s="7">
        <v>3</v>
      </c>
      <c r="O758" s="77"/>
    </row>
    <row r="759" spans="1:16" ht="28.25" customHeight="1" x14ac:dyDescent="0.2">
      <c r="A759" s="34" t="s">
        <v>1498</v>
      </c>
      <c r="B759" s="34" t="s">
        <v>1499</v>
      </c>
      <c r="C759" s="34" t="s">
        <v>1500</v>
      </c>
      <c r="D759" s="4">
        <v>4.2</v>
      </c>
      <c r="E759" s="4" t="s">
        <v>533</v>
      </c>
      <c r="F759" s="34" t="s">
        <v>58</v>
      </c>
      <c r="G759" s="34">
        <v>148</v>
      </c>
      <c r="H759" s="15" t="s">
        <v>22</v>
      </c>
      <c r="I759" s="15" t="s">
        <v>22</v>
      </c>
      <c r="J759" s="34">
        <v>5</v>
      </c>
      <c r="K759" s="15" t="s">
        <v>22</v>
      </c>
      <c r="L759" s="15">
        <v>3</v>
      </c>
      <c r="M759" s="15">
        <v>3</v>
      </c>
      <c r="N759" s="15">
        <v>3</v>
      </c>
      <c r="O759" s="79" t="s">
        <v>22</v>
      </c>
      <c r="P759" s="5" t="s">
        <v>53</v>
      </c>
    </row>
    <row r="760" spans="1:16" ht="28.25" customHeight="1" x14ac:dyDescent="0.2">
      <c r="A760" s="34" t="s">
        <v>1498</v>
      </c>
      <c r="B760" s="34" t="s">
        <v>1501</v>
      </c>
      <c r="C760" s="34" t="s">
        <v>1502</v>
      </c>
      <c r="D760" s="4">
        <v>4.2</v>
      </c>
      <c r="E760" s="4" t="s">
        <v>1503</v>
      </c>
      <c r="F760" s="34" t="s">
        <v>58</v>
      </c>
      <c r="G760" s="34">
        <v>148</v>
      </c>
      <c r="H760" s="15" t="s">
        <v>22</v>
      </c>
      <c r="I760" s="15" t="s">
        <v>22</v>
      </c>
      <c r="J760" s="34">
        <v>5.75</v>
      </c>
      <c r="K760" s="15" t="s">
        <v>22</v>
      </c>
      <c r="L760" s="15">
        <v>3</v>
      </c>
      <c r="M760" s="15">
        <v>3</v>
      </c>
      <c r="N760" s="15">
        <v>3</v>
      </c>
      <c r="O760" s="60" t="s">
        <v>22</v>
      </c>
    </row>
    <row r="761" spans="1:16" ht="28.25" customHeight="1" x14ac:dyDescent="0.2">
      <c r="A761" s="34" t="s">
        <v>1504</v>
      </c>
      <c r="B761" s="4" t="s">
        <v>1505</v>
      </c>
      <c r="C761" s="34" t="s">
        <v>1506</v>
      </c>
      <c r="D761" s="4">
        <v>4.2</v>
      </c>
      <c r="E761" s="4" t="s">
        <v>50</v>
      </c>
      <c r="F761" s="34" t="s">
        <v>1507</v>
      </c>
      <c r="G761" s="34">
        <v>200</v>
      </c>
      <c r="H761" s="5" t="s">
        <v>22</v>
      </c>
      <c r="I761" s="5" t="s">
        <v>22</v>
      </c>
      <c r="J761" s="5" t="s">
        <v>22</v>
      </c>
      <c r="K761" s="16" t="s">
        <v>22</v>
      </c>
      <c r="L761" s="15">
        <v>2</v>
      </c>
      <c r="M761" s="15">
        <v>3</v>
      </c>
      <c r="N761" s="15">
        <v>3</v>
      </c>
      <c r="O761" s="60" t="s">
        <v>22</v>
      </c>
    </row>
    <row r="762" spans="1:16" ht="28.25" customHeight="1" x14ac:dyDescent="0.2">
      <c r="A762" s="15" t="s">
        <v>1504</v>
      </c>
      <c r="B762" s="15" t="s">
        <v>1508</v>
      </c>
      <c r="C762" s="2" t="s">
        <v>1509</v>
      </c>
      <c r="D762" s="2">
        <v>4.0999999999999996</v>
      </c>
      <c r="E762" s="2" t="s">
        <v>202</v>
      </c>
      <c r="F762" s="15" t="s">
        <v>695</v>
      </c>
      <c r="G762" s="15">
        <v>200</v>
      </c>
      <c r="H762" s="15">
        <v>92</v>
      </c>
      <c r="I762" s="15" t="s">
        <v>22</v>
      </c>
      <c r="J762" s="15">
        <v>10</v>
      </c>
      <c r="K762" s="16" t="s">
        <v>22</v>
      </c>
      <c r="L762" s="15">
        <v>2</v>
      </c>
      <c r="M762" s="15">
        <v>2</v>
      </c>
      <c r="N762" s="15">
        <v>2</v>
      </c>
      <c r="O762" s="60" t="s">
        <v>22</v>
      </c>
    </row>
    <row r="763" spans="1:16" ht="28.25" customHeight="1" x14ac:dyDescent="0.2">
      <c r="A763" s="15" t="s">
        <v>1504</v>
      </c>
      <c r="B763" s="15" t="s">
        <v>1508</v>
      </c>
      <c r="C763" s="2" t="s">
        <v>1510</v>
      </c>
      <c r="D763" s="2">
        <v>4.0999999999999996</v>
      </c>
      <c r="E763" s="2" t="s">
        <v>202</v>
      </c>
      <c r="F763" s="15" t="s">
        <v>1312</v>
      </c>
      <c r="G763" s="15">
        <v>280</v>
      </c>
      <c r="H763" s="15">
        <v>92</v>
      </c>
      <c r="I763" s="15" t="s">
        <v>22</v>
      </c>
      <c r="J763" s="15">
        <v>15</v>
      </c>
      <c r="K763" s="16" t="s">
        <v>22</v>
      </c>
      <c r="L763" s="15">
        <v>2</v>
      </c>
      <c r="M763" s="15">
        <v>2</v>
      </c>
      <c r="N763" s="15">
        <v>2</v>
      </c>
      <c r="O763" s="60" t="s">
        <v>22</v>
      </c>
    </row>
    <row r="764" spans="1:16" ht="28.25" customHeight="1" x14ac:dyDescent="0.2">
      <c r="A764" s="15" t="s">
        <v>1504</v>
      </c>
      <c r="B764" s="15" t="s">
        <v>1511</v>
      </c>
      <c r="C764" s="2" t="s">
        <v>1512</v>
      </c>
      <c r="D764" s="36">
        <v>4.0999999999999996</v>
      </c>
      <c r="E764" s="2" t="s">
        <v>202</v>
      </c>
      <c r="F764" s="5" t="s">
        <v>695</v>
      </c>
      <c r="G764" s="5">
        <v>200</v>
      </c>
      <c r="H764" s="15">
        <v>92</v>
      </c>
      <c r="I764" s="15" t="s">
        <v>22</v>
      </c>
      <c r="J764" s="5">
        <v>10</v>
      </c>
      <c r="K764" s="16" t="s">
        <v>22</v>
      </c>
      <c r="L764" s="15">
        <v>2</v>
      </c>
      <c r="M764" s="15">
        <v>2</v>
      </c>
      <c r="N764" s="15">
        <v>2</v>
      </c>
      <c r="O764" s="60" t="s">
        <v>22</v>
      </c>
    </row>
    <row r="765" spans="1:16" ht="28.25" customHeight="1" x14ac:dyDescent="0.2">
      <c r="A765" s="15" t="s">
        <v>1504</v>
      </c>
      <c r="B765" s="15" t="s">
        <v>1511</v>
      </c>
      <c r="C765" s="2" t="s">
        <v>1513</v>
      </c>
      <c r="D765" s="12">
        <v>4.0999999999999996</v>
      </c>
      <c r="E765" s="2" t="s">
        <v>202</v>
      </c>
      <c r="F765" s="2" t="s">
        <v>1514</v>
      </c>
      <c r="G765" s="5">
        <v>235</v>
      </c>
      <c r="H765" s="15">
        <v>92</v>
      </c>
      <c r="I765" s="15" t="s">
        <v>22</v>
      </c>
      <c r="J765" s="5">
        <v>12</v>
      </c>
      <c r="K765" s="16" t="s">
        <v>22</v>
      </c>
      <c r="L765" s="15">
        <v>2</v>
      </c>
      <c r="M765" s="15">
        <v>2</v>
      </c>
      <c r="N765" s="15">
        <v>2</v>
      </c>
      <c r="O765" s="60" t="s">
        <v>22</v>
      </c>
    </row>
    <row r="766" spans="1:16" ht="28.25" customHeight="1" x14ac:dyDescent="0.2">
      <c r="A766" s="15" t="s">
        <v>1504</v>
      </c>
      <c r="B766" s="15" t="s">
        <v>1511</v>
      </c>
      <c r="C766" s="2" t="s">
        <v>1515</v>
      </c>
      <c r="D766" s="12">
        <v>4.0999999999999996</v>
      </c>
      <c r="E766" s="2" t="s">
        <v>202</v>
      </c>
      <c r="F766" s="2" t="s">
        <v>534</v>
      </c>
      <c r="G766" s="5">
        <v>256</v>
      </c>
      <c r="H766" s="15">
        <v>92</v>
      </c>
      <c r="I766" s="15" t="s">
        <v>22</v>
      </c>
      <c r="J766" s="5">
        <v>14</v>
      </c>
      <c r="K766" s="16" t="s">
        <v>22</v>
      </c>
      <c r="L766" s="15">
        <v>2</v>
      </c>
      <c r="M766" s="15">
        <v>2</v>
      </c>
      <c r="N766" s="15">
        <v>2</v>
      </c>
      <c r="O766" s="60" t="s">
        <v>22</v>
      </c>
    </row>
    <row r="767" spans="1:16" ht="28.25" customHeight="1" x14ac:dyDescent="0.2">
      <c r="A767" s="15" t="s">
        <v>1504</v>
      </c>
      <c r="B767" s="15" t="s">
        <v>1511</v>
      </c>
      <c r="C767" s="2" t="s">
        <v>1516</v>
      </c>
      <c r="D767" s="2">
        <v>4.0999999999999996</v>
      </c>
      <c r="E767" s="2" t="s">
        <v>202</v>
      </c>
      <c r="F767" s="15" t="s">
        <v>720</v>
      </c>
      <c r="G767" s="15">
        <v>295</v>
      </c>
      <c r="H767" s="15">
        <v>92</v>
      </c>
      <c r="I767" s="15" t="s">
        <v>22</v>
      </c>
      <c r="J767" s="15">
        <v>16</v>
      </c>
      <c r="K767" s="16" t="s">
        <v>22</v>
      </c>
      <c r="L767" s="15">
        <v>2</v>
      </c>
      <c r="M767" s="15">
        <v>2</v>
      </c>
      <c r="N767" s="15">
        <v>2</v>
      </c>
      <c r="O767" s="60" t="s">
        <v>22</v>
      </c>
    </row>
    <row r="768" spans="1:16" ht="28.25" customHeight="1" x14ac:dyDescent="0.2">
      <c r="A768" s="15" t="s">
        <v>1504</v>
      </c>
      <c r="B768" s="15" t="s">
        <v>1517</v>
      </c>
      <c r="C768" s="2" t="s">
        <v>1518</v>
      </c>
      <c r="D768" s="12">
        <v>4.0999999999999996</v>
      </c>
      <c r="E768" s="2" t="s">
        <v>533</v>
      </c>
      <c r="F768" s="2" t="s">
        <v>695</v>
      </c>
      <c r="G768" s="20">
        <v>235</v>
      </c>
      <c r="H768" s="15">
        <v>92</v>
      </c>
      <c r="I768" s="15" t="s">
        <v>22</v>
      </c>
      <c r="J768" s="15">
        <v>10</v>
      </c>
      <c r="K768" s="16" t="s">
        <v>22</v>
      </c>
      <c r="L768" s="15">
        <v>2</v>
      </c>
      <c r="M768" s="15">
        <v>2</v>
      </c>
      <c r="N768" s="15">
        <v>2</v>
      </c>
      <c r="O768" s="60" t="s">
        <v>22</v>
      </c>
    </row>
    <row r="769" spans="1:16" ht="28.25" customHeight="1" x14ac:dyDescent="0.2">
      <c r="A769" s="15" t="s">
        <v>1504</v>
      </c>
      <c r="B769" s="15" t="s">
        <v>1517</v>
      </c>
      <c r="C769" s="2" t="s">
        <v>1519</v>
      </c>
      <c r="D769" s="12">
        <v>4.0999999999999996</v>
      </c>
      <c r="E769" s="2" t="s">
        <v>533</v>
      </c>
      <c r="F769" s="2" t="s">
        <v>1514</v>
      </c>
      <c r="G769" s="2">
        <v>270</v>
      </c>
      <c r="H769" s="5">
        <v>92</v>
      </c>
      <c r="I769" s="5" t="s">
        <v>22</v>
      </c>
      <c r="J769" s="5">
        <v>12</v>
      </c>
      <c r="K769" s="16" t="s">
        <v>22</v>
      </c>
      <c r="L769" s="15">
        <v>2</v>
      </c>
      <c r="M769" s="15">
        <v>2</v>
      </c>
      <c r="N769" s="15">
        <v>2</v>
      </c>
      <c r="O769" s="60" t="s">
        <v>22</v>
      </c>
    </row>
    <row r="770" spans="1:16" ht="28.25" customHeight="1" x14ac:dyDescent="0.2">
      <c r="A770" s="15" t="s">
        <v>1504</v>
      </c>
      <c r="B770" s="15" t="s">
        <v>1517</v>
      </c>
      <c r="C770" s="1" t="s">
        <v>1520</v>
      </c>
      <c r="D770" s="12">
        <v>4.0999999999999996</v>
      </c>
      <c r="E770" s="2" t="s">
        <v>533</v>
      </c>
      <c r="F770" s="2" t="s">
        <v>534</v>
      </c>
      <c r="G770" s="11">
        <v>305</v>
      </c>
      <c r="H770" s="15">
        <v>92</v>
      </c>
      <c r="I770" s="15" t="s">
        <v>22</v>
      </c>
      <c r="J770" s="15">
        <v>14</v>
      </c>
      <c r="K770" s="16" t="s">
        <v>22</v>
      </c>
      <c r="L770" s="15">
        <v>2</v>
      </c>
      <c r="M770" s="15">
        <v>2</v>
      </c>
      <c r="N770" s="15">
        <v>2</v>
      </c>
      <c r="O770" s="60" t="s">
        <v>22</v>
      </c>
    </row>
    <row r="771" spans="1:16" ht="28.25" customHeight="1" x14ac:dyDescent="0.2">
      <c r="A771" s="15" t="s">
        <v>1504</v>
      </c>
      <c r="B771" s="15" t="s">
        <v>1517</v>
      </c>
      <c r="C771" s="2" t="s">
        <v>1521</v>
      </c>
      <c r="D771" s="39">
        <v>4.0999999999999996</v>
      </c>
      <c r="E771" s="39" t="s">
        <v>533</v>
      </c>
      <c r="F771" s="39" t="s">
        <v>720</v>
      </c>
      <c r="G771" s="39">
        <v>330</v>
      </c>
      <c r="H771" s="39">
        <v>92</v>
      </c>
      <c r="I771" s="15" t="s">
        <v>22</v>
      </c>
      <c r="J771" s="15">
        <v>16</v>
      </c>
      <c r="K771" s="16" t="s">
        <v>22</v>
      </c>
      <c r="L771" s="15">
        <v>2</v>
      </c>
      <c r="M771" s="15">
        <v>2</v>
      </c>
      <c r="N771" s="15">
        <v>2</v>
      </c>
      <c r="O771" s="60" t="s">
        <v>22</v>
      </c>
    </row>
    <row r="772" spans="1:16" ht="28.25" customHeight="1" x14ac:dyDescent="0.2">
      <c r="A772" s="34" t="s">
        <v>1522</v>
      </c>
      <c r="B772" s="34" t="s">
        <v>1523</v>
      </c>
      <c r="C772" s="37" t="s">
        <v>1524</v>
      </c>
      <c r="D772" s="4">
        <v>4.3</v>
      </c>
      <c r="E772" s="4" t="s">
        <v>431</v>
      </c>
      <c r="F772" s="34" t="s">
        <v>68</v>
      </c>
      <c r="G772" s="34">
        <v>234</v>
      </c>
      <c r="H772" s="15" t="s">
        <v>22</v>
      </c>
      <c r="I772" s="34" t="s">
        <v>22</v>
      </c>
      <c r="J772" s="34" t="s">
        <v>22</v>
      </c>
      <c r="K772" s="7" t="s">
        <v>22</v>
      </c>
      <c r="L772" s="7">
        <v>3</v>
      </c>
      <c r="M772" s="7">
        <v>2</v>
      </c>
      <c r="N772" s="7">
        <v>2</v>
      </c>
      <c r="O772" s="60" t="s">
        <v>22</v>
      </c>
    </row>
    <row r="773" spans="1:16" ht="28.25" customHeight="1" x14ac:dyDescent="0.2">
      <c r="A773" s="15" t="s">
        <v>1525</v>
      </c>
      <c r="B773" s="15" t="s">
        <v>1526</v>
      </c>
      <c r="C773" s="1" t="s">
        <v>1527</v>
      </c>
      <c r="D773" s="8">
        <v>4.0999999999999996</v>
      </c>
      <c r="E773" s="1" t="s">
        <v>19</v>
      </c>
      <c r="F773" s="1" t="s">
        <v>209</v>
      </c>
      <c r="G773" s="39">
        <v>105</v>
      </c>
      <c r="H773" s="39" t="s">
        <v>22</v>
      </c>
      <c r="I773" s="15" t="s">
        <v>22</v>
      </c>
      <c r="J773" s="15">
        <v>5.2</v>
      </c>
      <c r="K773" s="16" t="s">
        <v>22</v>
      </c>
      <c r="L773" s="16">
        <v>2</v>
      </c>
      <c r="M773" s="16">
        <v>3</v>
      </c>
      <c r="N773" s="16">
        <v>3</v>
      </c>
      <c r="O773" s="60" t="s">
        <v>22</v>
      </c>
    </row>
    <row r="774" spans="1:16" ht="28.25" customHeight="1" x14ac:dyDescent="0.2">
      <c r="A774" s="15" t="s">
        <v>1525</v>
      </c>
      <c r="B774" s="15" t="s">
        <v>1528</v>
      </c>
      <c r="C774" s="15" t="s">
        <v>1529</v>
      </c>
      <c r="D774" s="5">
        <v>4.2</v>
      </c>
      <c r="E774" s="5" t="s">
        <v>19</v>
      </c>
      <c r="F774" s="15" t="s">
        <v>209</v>
      </c>
      <c r="G774" s="15">
        <v>105</v>
      </c>
      <c r="H774" s="15">
        <v>100</v>
      </c>
      <c r="I774" s="15" t="s">
        <v>22</v>
      </c>
      <c r="J774" s="15">
        <v>5.2</v>
      </c>
      <c r="K774" s="16" t="s">
        <v>22</v>
      </c>
      <c r="L774" s="15">
        <v>3</v>
      </c>
      <c r="M774" s="15">
        <v>3</v>
      </c>
      <c r="N774" s="15">
        <v>3</v>
      </c>
      <c r="O774" s="60" t="s">
        <v>22</v>
      </c>
    </row>
    <row r="775" spans="1:16" ht="28.25" customHeight="1" x14ac:dyDescent="0.2">
      <c r="A775" s="15" t="s">
        <v>1525</v>
      </c>
      <c r="B775" s="15" t="s">
        <v>1530</v>
      </c>
      <c r="C775" s="15" t="s">
        <v>1531</v>
      </c>
      <c r="D775" s="5">
        <v>4.2</v>
      </c>
      <c r="E775" s="5" t="s">
        <v>292</v>
      </c>
      <c r="F775" s="15" t="s">
        <v>31</v>
      </c>
      <c r="G775" s="15">
        <v>74</v>
      </c>
      <c r="H775" s="15" t="s">
        <v>22</v>
      </c>
      <c r="I775" s="15" t="s">
        <v>22</v>
      </c>
      <c r="J775" s="15">
        <v>4</v>
      </c>
      <c r="K775" s="15" t="s">
        <v>21</v>
      </c>
      <c r="L775" s="15">
        <v>2</v>
      </c>
      <c r="M775" s="15">
        <v>3</v>
      </c>
      <c r="N775" s="15">
        <v>3</v>
      </c>
      <c r="O775" s="60" t="s">
        <v>22</v>
      </c>
    </row>
    <row r="776" spans="1:16" ht="28.25" customHeight="1" x14ac:dyDescent="0.2">
      <c r="A776" s="15" t="s">
        <v>1525</v>
      </c>
      <c r="B776" s="15" t="s">
        <v>1532</v>
      </c>
      <c r="C776" s="82" t="s">
        <v>1533</v>
      </c>
      <c r="D776" s="5">
        <v>4.2</v>
      </c>
      <c r="E776" s="5" t="s">
        <v>1534</v>
      </c>
      <c r="F776" s="15" t="s">
        <v>31</v>
      </c>
      <c r="G776" s="15">
        <v>74</v>
      </c>
      <c r="H776" s="15" t="s">
        <v>22</v>
      </c>
      <c r="I776" s="15" t="s">
        <v>22</v>
      </c>
      <c r="J776" s="15">
        <v>4</v>
      </c>
      <c r="K776" s="15" t="s">
        <v>21</v>
      </c>
      <c r="L776" s="15">
        <v>2</v>
      </c>
      <c r="M776" s="15">
        <v>3</v>
      </c>
      <c r="N776" s="15">
        <v>3</v>
      </c>
      <c r="O776" s="60" t="s">
        <v>22</v>
      </c>
    </row>
    <row r="777" spans="1:16" ht="28.25" customHeight="1" x14ac:dyDescent="0.2">
      <c r="A777" s="34" t="s">
        <v>1309</v>
      </c>
      <c r="B777" s="34" t="s">
        <v>1535</v>
      </c>
      <c r="C777" s="1" t="s">
        <v>1536</v>
      </c>
      <c r="D777" s="8">
        <v>4.2</v>
      </c>
      <c r="E777" s="1" t="s">
        <v>19</v>
      </c>
      <c r="F777" s="1" t="s">
        <v>76</v>
      </c>
      <c r="G777" s="15">
        <v>104</v>
      </c>
      <c r="H777" s="15" t="s">
        <v>22</v>
      </c>
      <c r="I777" s="15" t="s">
        <v>22</v>
      </c>
      <c r="J777" s="34"/>
      <c r="K777" s="7"/>
      <c r="L777" s="7">
        <v>3</v>
      </c>
      <c r="M777" s="7">
        <v>3</v>
      </c>
      <c r="N777" s="7">
        <v>3</v>
      </c>
      <c r="O777" s="77"/>
      <c r="P777" s="5" t="s">
        <v>53</v>
      </c>
    </row>
    <row r="778" spans="1:16" ht="28.25" customHeight="1" x14ac:dyDescent="0.2">
      <c r="A778" s="34" t="s">
        <v>918</v>
      </c>
      <c r="B778" s="34" t="s">
        <v>1537</v>
      </c>
      <c r="C778" s="1" t="s">
        <v>1538</v>
      </c>
      <c r="D778" s="8">
        <v>4.3</v>
      </c>
      <c r="E778" s="1" t="s">
        <v>19</v>
      </c>
      <c r="F778" s="1" t="s">
        <v>51</v>
      </c>
      <c r="G778" s="15">
        <v>122</v>
      </c>
      <c r="H778" s="15" t="s">
        <v>22</v>
      </c>
      <c r="I778" s="15" t="s">
        <v>22</v>
      </c>
      <c r="J778" s="34"/>
      <c r="K778" s="7"/>
      <c r="L778" s="7">
        <v>2</v>
      </c>
      <c r="M778" s="7">
        <v>3</v>
      </c>
      <c r="N778" s="7">
        <v>3</v>
      </c>
      <c r="O778" s="77"/>
      <c r="P778" s="5" t="s">
        <v>53</v>
      </c>
    </row>
    <row r="779" spans="1:16" ht="28.25" customHeight="1" x14ac:dyDescent="0.2">
      <c r="A779" s="34" t="s">
        <v>918</v>
      </c>
      <c r="B779" s="34" t="s">
        <v>1537</v>
      </c>
      <c r="C779" s="1" t="s">
        <v>1539</v>
      </c>
      <c r="D779" s="8">
        <v>4.3</v>
      </c>
      <c r="E779" s="1" t="s">
        <v>19</v>
      </c>
      <c r="F779" s="1" t="s">
        <v>315</v>
      </c>
      <c r="G779" s="15">
        <v>312</v>
      </c>
      <c r="H779" s="15" t="s">
        <v>22</v>
      </c>
      <c r="I779" s="15" t="s">
        <v>22</v>
      </c>
      <c r="J779" s="34"/>
      <c r="K779" s="7"/>
      <c r="L779" s="7">
        <v>2</v>
      </c>
      <c r="M779" s="7">
        <v>3</v>
      </c>
      <c r="N779" s="7">
        <v>3</v>
      </c>
      <c r="O779" s="77"/>
      <c r="P779" s="5" t="s">
        <v>53</v>
      </c>
    </row>
    <row r="780" spans="1:16" ht="28.25" customHeight="1" x14ac:dyDescent="0.2">
      <c r="A780" s="34" t="s">
        <v>721</v>
      </c>
      <c r="B780" s="34" t="s">
        <v>1540</v>
      </c>
      <c r="C780" s="1" t="s">
        <v>1541</v>
      </c>
      <c r="D780" s="8">
        <v>4.2</v>
      </c>
      <c r="E780" s="1" t="s">
        <v>19</v>
      </c>
      <c r="F780" s="1" t="s">
        <v>76</v>
      </c>
      <c r="G780" s="15">
        <v>118</v>
      </c>
      <c r="H780" s="15" t="s">
        <v>22</v>
      </c>
      <c r="I780" s="15" t="s">
        <v>22</v>
      </c>
      <c r="J780" s="34"/>
      <c r="K780" s="7"/>
      <c r="L780" s="7">
        <v>3</v>
      </c>
      <c r="M780" s="7">
        <v>3</v>
      </c>
      <c r="N780" s="7">
        <v>3</v>
      </c>
      <c r="O780" s="77"/>
      <c r="P780" s="5" t="s">
        <v>53</v>
      </c>
    </row>
    <row r="781" spans="1:16" ht="28.25" customHeight="1" x14ac:dyDescent="0.2">
      <c r="A781" s="34" t="s">
        <v>1542</v>
      </c>
      <c r="B781" s="34" t="s">
        <v>1543</v>
      </c>
      <c r="C781" s="1" t="s">
        <v>1544</v>
      </c>
      <c r="D781" s="8">
        <v>4.2</v>
      </c>
      <c r="E781" s="1" t="s">
        <v>1545</v>
      </c>
      <c r="F781" s="1" t="s">
        <v>68</v>
      </c>
      <c r="G781" s="15">
        <v>250</v>
      </c>
      <c r="H781" s="15" t="s">
        <v>22</v>
      </c>
      <c r="I781" s="15" t="s">
        <v>22</v>
      </c>
      <c r="J781" s="34"/>
      <c r="K781" s="7"/>
      <c r="L781" s="7">
        <v>3</v>
      </c>
      <c r="M781" s="7">
        <v>3</v>
      </c>
      <c r="N781" s="7">
        <v>2</v>
      </c>
      <c r="O781" s="77"/>
      <c r="P781" s="5" t="s">
        <v>53</v>
      </c>
    </row>
    <row r="782" spans="1:16" ht="28.25" customHeight="1" x14ac:dyDescent="0.2">
      <c r="A782" s="15" t="s">
        <v>659</v>
      </c>
      <c r="B782" s="34" t="s">
        <v>1546</v>
      </c>
      <c r="C782" s="1" t="s">
        <v>1547</v>
      </c>
      <c r="D782" s="8">
        <v>4.3</v>
      </c>
      <c r="E782" s="1" t="s">
        <v>1545</v>
      </c>
      <c r="F782" s="1" t="s">
        <v>1548</v>
      </c>
      <c r="G782" s="15">
        <v>225</v>
      </c>
      <c r="H782" s="15" t="s">
        <v>22</v>
      </c>
      <c r="I782" s="15" t="s">
        <v>22</v>
      </c>
      <c r="J782" s="34"/>
      <c r="K782" s="7"/>
      <c r="L782" s="7">
        <v>3</v>
      </c>
      <c r="M782" s="7">
        <v>3</v>
      </c>
      <c r="N782" s="7">
        <v>2</v>
      </c>
      <c r="O782" s="77"/>
      <c r="P782" s="5" t="s">
        <v>53</v>
      </c>
    </row>
    <row r="783" spans="1:16" ht="28.25" customHeight="1" x14ac:dyDescent="0.2">
      <c r="A783" s="15" t="s">
        <v>659</v>
      </c>
      <c r="B783" s="34" t="s">
        <v>1546</v>
      </c>
      <c r="C783" s="1" t="s">
        <v>1549</v>
      </c>
      <c r="D783" s="8">
        <v>4.3</v>
      </c>
      <c r="E783" s="1" t="s">
        <v>19</v>
      </c>
      <c r="F783" s="1" t="s">
        <v>1548</v>
      </c>
      <c r="G783" s="15">
        <v>236</v>
      </c>
      <c r="H783" s="15" t="s">
        <v>22</v>
      </c>
      <c r="I783" s="15" t="s">
        <v>22</v>
      </c>
      <c r="J783" s="34"/>
      <c r="K783" s="7"/>
      <c r="L783" s="7">
        <v>3</v>
      </c>
      <c r="M783" s="7">
        <v>3</v>
      </c>
      <c r="N783" s="7">
        <v>3</v>
      </c>
      <c r="O783" s="77"/>
      <c r="P783" s="5" t="s">
        <v>53</v>
      </c>
    </row>
    <row r="784" spans="1:16" ht="28.25" customHeight="1" x14ac:dyDescent="0.2">
      <c r="A784" s="34" t="s">
        <v>1550</v>
      </c>
      <c r="B784" s="34" t="s">
        <v>1551</v>
      </c>
      <c r="C784" s="1" t="s">
        <v>1552</v>
      </c>
      <c r="D784" s="8">
        <v>4.3</v>
      </c>
      <c r="E784" s="1" t="s">
        <v>155</v>
      </c>
      <c r="F784" s="1" t="s">
        <v>1553</v>
      </c>
      <c r="G784" s="15">
        <v>200</v>
      </c>
      <c r="H784" s="15" t="s">
        <v>22</v>
      </c>
      <c r="I784" s="15" t="s">
        <v>22</v>
      </c>
      <c r="J784" s="34"/>
      <c r="K784" s="7"/>
      <c r="L784" s="7">
        <v>3</v>
      </c>
      <c r="M784" s="7">
        <v>3</v>
      </c>
      <c r="N784" s="7">
        <v>3</v>
      </c>
      <c r="O784" s="77"/>
      <c r="P784" s="5" t="s">
        <v>53</v>
      </c>
    </row>
    <row r="785" spans="1:16" ht="28.25" customHeight="1" x14ac:dyDescent="0.2">
      <c r="A785" s="34" t="s">
        <v>87</v>
      </c>
      <c r="B785" s="34" t="s">
        <v>1554</v>
      </c>
      <c r="C785" s="1" t="s">
        <v>1555</v>
      </c>
      <c r="D785" s="8">
        <v>4.3</v>
      </c>
      <c r="E785" s="1" t="s">
        <v>1556</v>
      </c>
      <c r="F785" s="1" t="s">
        <v>58</v>
      </c>
      <c r="G785" s="15">
        <v>148</v>
      </c>
      <c r="H785" s="15">
        <v>94</v>
      </c>
      <c r="I785" s="34">
        <v>96</v>
      </c>
      <c r="J785" s="34"/>
      <c r="K785" s="7"/>
      <c r="L785" s="7">
        <v>3</v>
      </c>
      <c r="M785" s="7">
        <v>3</v>
      </c>
      <c r="N785" s="7">
        <v>2</v>
      </c>
      <c r="O785" s="77"/>
      <c r="P785" s="5" t="s">
        <v>53</v>
      </c>
    </row>
    <row r="786" spans="1:16" ht="28.25" customHeight="1" x14ac:dyDescent="0.2">
      <c r="A786" s="34" t="s">
        <v>87</v>
      </c>
      <c r="B786" s="34" t="s">
        <v>1554</v>
      </c>
      <c r="C786" s="1" t="s">
        <v>1557</v>
      </c>
      <c r="D786" s="8">
        <v>4.3</v>
      </c>
      <c r="E786" s="1" t="s">
        <v>1556</v>
      </c>
      <c r="F786" s="1" t="s">
        <v>56</v>
      </c>
      <c r="G786" s="15">
        <v>268</v>
      </c>
      <c r="H786" s="15">
        <v>94</v>
      </c>
      <c r="I786" s="34">
        <v>99</v>
      </c>
      <c r="J786" s="34"/>
      <c r="K786" s="7"/>
      <c r="L786" s="7">
        <v>3</v>
      </c>
      <c r="M786" s="7">
        <v>2</v>
      </c>
      <c r="N786" s="7">
        <v>2</v>
      </c>
      <c r="O786" s="77"/>
      <c r="P786" s="5" t="s">
        <v>53</v>
      </c>
    </row>
    <row r="787" spans="1:16" ht="28.25" customHeight="1" x14ac:dyDescent="0.2">
      <c r="A787" s="34" t="s">
        <v>87</v>
      </c>
      <c r="B787" s="34" t="s">
        <v>1554</v>
      </c>
      <c r="C787" s="1" t="s">
        <v>1558</v>
      </c>
      <c r="D787" s="8">
        <v>4.3</v>
      </c>
      <c r="E787" s="1" t="s">
        <v>1556</v>
      </c>
      <c r="F787" s="1" t="s">
        <v>51</v>
      </c>
      <c r="G787" s="15">
        <v>120</v>
      </c>
      <c r="H787" s="15">
        <v>94</v>
      </c>
      <c r="I787" s="34">
        <v>94.5</v>
      </c>
      <c r="J787" s="34"/>
      <c r="K787" s="7"/>
      <c r="L787" s="7">
        <v>3</v>
      </c>
      <c r="M787" s="7">
        <v>3</v>
      </c>
      <c r="N787" s="7">
        <v>2</v>
      </c>
      <c r="O787" s="77"/>
      <c r="P787" s="5" t="s">
        <v>53</v>
      </c>
    </row>
    <row r="788" spans="1:16" ht="28.25" customHeight="1" x14ac:dyDescent="0.2">
      <c r="A788" s="34" t="s">
        <v>87</v>
      </c>
      <c r="B788" s="34" t="s">
        <v>1554</v>
      </c>
      <c r="C788" s="1" t="s">
        <v>1559</v>
      </c>
      <c r="D788" s="8">
        <v>4.3</v>
      </c>
      <c r="E788" s="1" t="s">
        <v>1556</v>
      </c>
      <c r="F788" s="1" t="s">
        <v>68</v>
      </c>
      <c r="G788" s="15">
        <v>216</v>
      </c>
      <c r="H788" s="15">
        <v>94</v>
      </c>
      <c r="I788" s="34">
        <v>98</v>
      </c>
      <c r="J788" s="34"/>
      <c r="K788" s="7"/>
      <c r="L788" s="7">
        <v>3</v>
      </c>
      <c r="M788" s="7">
        <v>3</v>
      </c>
      <c r="N788" s="7">
        <v>2</v>
      </c>
      <c r="O788" s="77"/>
      <c r="P788" s="5" t="s">
        <v>53</v>
      </c>
    </row>
    <row r="789" spans="1:16" ht="28.25" customHeight="1" x14ac:dyDescent="0.2">
      <c r="A789" s="34" t="s">
        <v>87</v>
      </c>
      <c r="B789" s="34" t="s">
        <v>1554</v>
      </c>
      <c r="C789" s="1" t="s">
        <v>1560</v>
      </c>
      <c r="D789" s="8">
        <v>4.3</v>
      </c>
      <c r="E789" s="1" t="s">
        <v>1545</v>
      </c>
      <c r="F789" s="1" t="s">
        <v>58</v>
      </c>
      <c r="G789" s="15">
        <v>148</v>
      </c>
      <c r="H789" s="15">
        <v>94</v>
      </c>
      <c r="I789" s="34">
        <v>96</v>
      </c>
      <c r="J789" s="34"/>
      <c r="K789" s="7"/>
      <c r="L789" s="7">
        <v>3</v>
      </c>
      <c r="M789" s="7">
        <v>3</v>
      </c>
      <c r="N789" s="7">
        <v>2</v>
      </c>
      <c r="O789" s="77"/>
      <c r="P789" s="5" t="s">
        <v>53</v>
      </c>
    </row>
    <row r="790" spans="1:16" ht="28.25" customHeight="1" x14ac:dyDescent="0.2">
      <c r="A790" s="34" t="s">
        <v>87</v>
      </c>
      <c r="B790" s="34" t="s">
        <v>1554</v>
      </c>
      <c r="C790" s="1" t="s">
        <v>1561</v>
      </c>
      <c r="D790" s="8">
        <v>4.3</v>
      </c>
      <c r="E790" s="1" t="s">
        <v>1545</v>
      </c>
      <c r="F790" s="1" t="s">
        <v>56</v>
      </c>
      <c r="G790" s="15">
        <v>266</v>
      </c>
      <c r="H790" s="15">
        <v>94</v>
      </c>
      <c r="I790" s="34">
        <v>99</v>
      </c>
      <c r="J790" s="34"/>
      <c r="K790" s="7"/>
      <c r="L790" s="7">
        <v>3</v>
      </c>
      <c r="M790" s="7">
        <v>2</v>
      </c>
      <c r="N790" s="7">
        <v>2</v>
      </c>
      <c r="O790" s="77"/>
      <c r="P790" s="5" t="s">
        <v>53</v>
      </c>
    </row>
    <row r="791" spans="1:16" ht="28.25" customHeight="1" x14ac:dyDescent="0.2">
      <c r="A791" s="34" t="s">
        <v>87</v>
      </c>
      <c r="B791" s="34" t="s">
        <v>1554</v>
      </c>
      <c r="C791" s="1" t="s">
        <v>1562</v>
      </c>
      <c r="D791" s="8">
        <v>4.3</v>
      </c>
      <c r="E791" s="1" t="s">
        <v>1545</v>
      </c>
      <c r="F791" s="1" t="s">
        <v>51</v>
      </c>
      <c r="G791" s="15">
        <v>117</v>
      </c>
      <c r="H791" s="15">
        <v>94</v>
      </c>
      <c r="I791" s="34">
        <v>94.5</v>
      </c>
      <c r="J791" s="34"/>
      <c r="K791" s="7"/>
      <c r="L791" s="7">
        <v>3</v>
      </c>
      <c r="M791" s="7">
        <v>2</v>
      </c>
      <c r="N791" s="7">
        <v>2</v>
      </c>
      <c r="O791" s="77"/>
      <c r="P791" s="5" t="s">
        <v>53</v>
      </c>
    </row>
    <row r="792" spans="1:16" ht="28.25" customHeight="1" x14ac:dyDescent="0.2">
      <c r="A792" s="34" t="s">
        <v>87</v>
      </c>
      <c r="B792" s="34" t="s">
        <v>1554</v>
      </c>
      <c r="C792" s="1" t="s">
        <v>1563</v>
      </c>
      <c r="D792" s="8">
        <v>4.3</v>
      </c>
      <c r="E792" s="1" t="s">
        <v>1545</v>
      </c>
      <c r="F792" s="1" t="s">
        <v>68</v>
      </c>
      <c r="G792" s="15">
        <v>216</v>
      </c>
      <c r="H792" s="15">
        <v>94</v>
      </c>
      <c r="I792" s="34">
        <v>98</v>
      </c>
      <c r="J792" s="34"/>
      <c r="K792" s="7"/>
      <c r="L792" s="7">
        <v>3</v>
      </c>
      <c r="M792" s="7">
        <v>2</v>
      </c>
      <c r="N792" s="7">
        <v>2</v>
      </c>
      <c r="O792" s="77"/>
      <c r="P792" s="5" t="s">
        <v>53</v>
      </c>
    </row>
    <row r="793" spans="1:16" ht="28.25" customHeight="1" x14ac:dyDescent="0.2">
      <c r="A793" s="15" t="s">
        <v>1525</v>
      </c>
      <c r="B793" s="15" t="s">
        <v>1564</v>
      </c>
      <c r="C793" s="80" t="s">
        <v>1565</v>
      </c>
      <c r="D793" s="81">
        <v>4.2</v>
      </c>
      <c r="E793" s="81" t="s">
        <v>19</v>
      </c>
      <c r="F793" s="80" t="s">
        <v>218</v>
      </c>
      <c r="G793" s="15">
        <v>90</v>
      </c>
      <c r="H793" s="15">
        <v>92</v>
      </c>
      <c r="I793" s="15" t="s">
        <v>22</v>
      </c>
      <c r="J793" s="15">
        <v>4.5</v>
      </c>
      <c r="K793" s="15" t="s">
        <v>22</v>
      </c>
      <c r="L793" s="15">
        <v>3</v>
      </c>
      <c r="M793" s="15">
        <v>3</v>
      </c>
      <c r="N793" s="15">
        <v>3</v>
      </c>
      <c r="O793" s="60" t="s">
        <v>22</v>
      </c>
    </row>
    <row r="794" spans="1:16" ht="28.25" customHeight="1" x14ac:dyDescent="0.2">
      <c r="A794" s="15"/>
      <c r="B794" s="15"/>
      <c r="C794" s="15"/>
      <c r="D794" s="5"/>
      <c r="F794" s="15"/>
      <c r="G794" s="15"/>
      <c r="H794" s="15"/>
      <c r="I794" s="15"/>
      <c r="J794" s="15"/>
      <c r="K794" s="15"/>
      <c r="L794" s="15"/>
      <c r="M794" s="15"/>
      <c r="N794" s="15"/>
      <c r="O794" s="1"/>
    </row>
    <row r="796" spans="1:16" ht="28.5" customHeight="1" x14ac:dyDescent="0.2">
      <c r="B796" s="33" t="s">
        <v>1566</v>
      </c>
      <c r="C796" s="33" t="s">
        <v>1567</v>
      </c>
    </row>
    <row r="797" spans="1:16" ht="28.5" customHeight="1" x14ac:dyDescent="0.2">
      <c r="B797" s="14" t="s">
        <v>1568</v>
      </c>
      <c r="C797" s="14" t="s">
        <v>1569</v>
      </c>
    </row>
    <row r="798" spans="1:16" ht="28.5" customHeight="1" x14ac:dyDescent="0.2">
      <c r="B798" s="14" t="s">
        <v>1570</v>
      </c>
      <c r="C798" s="14" t="s">
        <v>1571</v>
      </c>
    </row>
    <row r="799" spans="1:16" ht="28.5" customHeight="1" x14ac:dyDescent="0.2">
      <c r="B799" s="14" t="s">
        <v>1572</v>
      </c>
      <c r="C799" s="14" t="s">
        <v>1573</v>
      </c>
    </row>
    <row r="800" spans="1:16" ht="28.5" customHeight="1" x14ac:dyDescent="0.2">
      <c r="B800" s="14" t="s">
        <v>1574</v>
      </c>
      <c r="C800" s="14" t="s">
        <v>1575</v>
      </c>
    </row>
    <row r="803" spans="2:7" ht="28.5" customHeight="1" x14ac:dyDescent="0.2">
      <c r="B803" s="85" t="s">
        <v>1576</v>
      </c>
      <c r="C803" s="85"/>
    </row>
    <row r="804" spans="2:7" ht="28.5" customHeight="1" x14ac:dyDescent="0.2">
      <c r="B804" s="46" t="s">
        <v>1577</v>
      </c>
      <c r="C804" s="46"/>
      <c r="D804" s="47"/>
      <c r="E804" s="47"/>
      <c r="F804" s="47"/>
      <c r="G804" s="47"/>
    </row>
    <row r="1152" spans="1:16" s="36" customFormat="1" ht="28.5" customHeight="1" x14ac:dyDescent="0.2">
      <c r="A1152" s="5"/>
      <c r="B1152" s="5"/>
      <c r="C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</row>
    <row r="1153" spans="1:16" s="36" customFormat="1" ht="28.5" customHeight="1" x14ac:dyDescent="0.2">
      <c r="A1153" s="5"/>
      <c r="B1153" s="5"/>
      <c r="C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</row>
    <row r="1154" spans="1:16" s="36" customFormat="1" ht="28.5" customHeight="1" x14ac:dyDescent="0.2">
      <c r="A1154" s="5"/>
      <c r="B1154" s="5"/>
      <c r="C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</row>
    <row r="1155" spans="1:16" s="36" customFormat="1" ht="28.5" customHeight="1" x14ac:dyDescent="0.2">
      <c r="A1155" s="5"/>
      <c r="B1155" s="5"/>
      <c r="C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</row>
    <row r="1156" spans="1:16" s="36" customFormat="1" ht="28.5" customHeight="1" x14ac:dyDescent="0.2">
      <c r="A1156" s="5"/>
      <c r="B1156" s="5"/>
      <c r="C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</row>
    <row r="1157" spans="1:16" s="36" customFormat="1" ht="28.5" customHeight="1" x14ac:dyDescent="0.2">
      <c r="A1157" s="5"/>
      <c r="B1157" s="5"/>
      <c r="C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</row>
    <row r="1158" spans="1:16" s="36" customFormat="1" ht="28.5" customHeight="1" x14ac:dyDescent="0.2">
      <c r="A1158" s="5"/>
      <c r="B1158" s="5"/>
      <c r="C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</row>
    <row r="1159" spans="1:16" s="36" customFormat="1" ht="28.5" customHeight="1" x14ac:dyDescent="0.2">
      <c r="A1159" s="5"/>
      <c r="B1159" s="5"/>
      <c r="C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</row>
    <row r="1160" spans="1:16" s="36" customFormat="1" ht="28.5" customHeight="1" x14ac:dyDescent="0.2">
      <c r="A1160" s="5"/>
      <c r="B1160" s="5"/>
      <c r="C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</row>
    <row r="1161" spans="1:16" s="36" customFormat="1" ht="28.5" customHeight="1" x14ac:dyDescent="0.2">
      <c r="A1161" s="5"/>
      <c r="B1161" s="5"/>
      <c r="C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</row>
    <row r="1162" spans="1:16" s="36" customFormat="1" ht="28.5" customHeight="1" x14ac:dyDescent="0.2">
      <c r="A1162" s="5"/>
      <c r="B1162" s="5"/>
      <c r="C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</row>
    <row r="1163" spans="1:16" s="36" customFormat="1" ht="28.5" customHeight="1" x14ac:dyDescent="0.2">
      <c r="A1163" s="5"/>
      <c r="B1163" s="5"/>
      <c r="C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</row>
    <row r="1164" spans="1:16" s="36" customFormat="1" ht="28.5" customHeight="1" x14ac:dyDescent="0.2">
      <c r="A1164" s="5"/>
      <c r="B1164" s="5"/>
      <c r="C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</row>
    <row r="1165" spans="1:16" s="36" customFormat="1" ht="28.5" customHeight="1" x14ac:dyDescent="0.2">
      <c r="A1165" s="5"/>
      <c r="B1165" s="5"/>
      <c r="C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</row>
    <row r="1166" spans="1:16" s="36" customFormat="1" ht="28.5" customHeight="1" x14ac:dyDescent="0.2">
      <c r="A1166" s="5"/>
      <c r="B1166" s="5"/>
      <c r="C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</row>
    <row r="1167" spans="1:16" s="36" customFormat="1" ht="28.5" customHeight="1" x14ac:dyDescent="0.2">
      <c r="A1167" s="5"/>
      <c r="B1167" s="5"/>
      <c r="C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</row>
  </sheetData>
  <sheetProtection sheet="1" objects="1" scenarios="1" insertColumns="0" insertRows="0" sort="0" autoFilter="0"/>
  <mergeCells count="1">
    <mergeCell ref="B803:C803"/>
  </mergeCells>
  <phoneticPr fontId="28" type="noConversion"/>
  <conditionalFormatting sqref="C25">
    <cfRule type="duplicateValues" dxfId="41" priority="22"/>
  </conditionalFormatting>
  <conditionalFormatting sqref="C26">
    <cfRule type="duplicateValues" dxfId="40" priority="21"/>
  </conditionalFormatting>
  <conditionalFormatting sqref="C79">
    <cfRule type="duplicateValues" dxfId="39" priority="20"/>
  </conditionalFormatting>
  <conditionalFormatting sqref="C132">
    <cfRule type="duplicateValues" dxfId="38" priority="19"/>
  </conditionalFormatting>
  <conditionalFormatting sqref="C141">
    <cfRule type="duplicateValues" dxfId="37" priority="18"/>
  </conditionalFormatting>
  <conditionalFormatting sqref="C142">
    <cfRule type="duplicateValues" dxfId="36" priority="17"/>
  </conditionalFormatting>
  <conditionalFormatting sqref="C184">
    <cfRule type="duplicateValues" dxfId="35" priority="16"/>
  </conditionalFormatting>
  <conditionalFormatting sqref="C188">
    <cfRule type="duplicateValues" dxfId="34" priority="15"/>
  </conditionalFormatting>
  <conditionalFormatting sqref="C227">
    <cfRule type="duplicateValues" dxfId="33" priority="12"/>
  </conditionalFormatting>
  <conditionalFormatting sqref="C230">
    <cfRule type="duplicateValues" dxfId="32" priority="14"/>
  </conditionalFormatting>
  <conditionalFormatting sqref="C264">
    <cfRule type="duplicateValues" dxfId="31" priority="13"/>
  </conditionalFormatting>
  <conditionalFormatting sqref="C463">
    <cfRule type="duplicateValues" dxfId="30" priority="4"/>
  </conditionalFormatting>
  <conditionalFormatting sqref="C464">
    <cfRule type="duplicateValues" dxfId="29" priority="3"/>
  </conditionalFormatting>
  <conditionalFormatting sqref="C465">
    <cfRule type="duplicateValues" dxfId="28" priority="2"/>
  </conditionalFormatting>
  <conditionalFormatting sqref="C466">
    <cfRule type="duplicateValues" dxfId="27" priority="1"/>
  </conditionalFormatting>
  <conditionalFormatting sqref="C470">
    <cfRule type="duplicateValues" dxfId="26" priority="5"/>
  </conditionalFormatting>
  <conditionalFormatting sqref="C563">
    <cfRule type="duplicateValues" dxfId="25" priority="6"/>
  </conditionalFormatting>
  <conditionalFormatting sqref="C566">
    <cfRule type="duplicateValues" dxfId="24" priority="7"/>
  </conditionalFormatting>
  <conditionalFormatting sqref="C571">
    <cfRule type="duplicateValues" dxfId="23" priority="8"/>
  </conditionalFormatting>
  <conditionalFormatting sqref="C603">
    <cfRule type="duplicateValues" dxfId="22" priority="9"/>
  </conditionalFormatting>
  <conditionalFormatting sqref="C642">
    <cfRule type="duplicateValues" dxfId="21" priority="11"/>
  </conditionalFormatting>
  <conditionalFormatting sqref="C776:C792">
    <cfRule type="duplicateValues" dxfId="20" priority="10"/>
  </conditionalFormatting>
  <pageMargins left="0.75" right="0.75" top="1" bottom="1" header="0.5" footer="0.5"/>
  <pageSetup orientation="portrait" horizontalDpi="4294967292" verticalDpi="4294967292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8E5EB78352B4F9E0737AC891C2C5B" ma:contentTypeVersion="12" ma:contentTypeDescription="Create a new document." ma:contentTypeScope="" ma:versionID="33ddbfd26b92e3a48b50a3cb9601f92b">
  <xsd:schema xmlns:xsd="http://www.w3.org/2001/XMLSchema" xmlns:xs="http://www.w3.org/2001/XMLSchema" xmlns:p="http://schemas.microsoft.com/office/2006/metadata/properties" xmlns:ns2="d8f49b5f-ff7b-421e-ace3-33c8f677bc54" xmlns:ns3="f50145d8-98f4-400d-a219-9fda384fc26c" targetNamespace="http://schemas.microsoft.com/office/2006/metadata/properties" ma:root="true" ma:fieldsID="61ab2f0fc9891929b3fee545729cf7a2" ns2:_="" ns3:_="">
    <xsd:import namespace="d8f49b5f-ff7b-421e-ace3-33c8f677bc54"/>
    <xsd:import namespace="f50145d8-98f4-400d-a219-9fda384fc2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49b5f-ff7b-421e-ace3-33c8f677b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0145d8-98f4-400d-a219-9fda384fc26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B79B6A-78BE-43B1-8FA0-6218E9A5695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17226EB-62E6-4DAD-AC77-18855A37A5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7F3B2D-0E6D-45E6-805C-84CF6AF452A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ED8F7D4-6479-41F4-AF37-6D54F21CA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f49b5f-ff7b-421e-ace3-33c8f677bc54"/>
    <ds:schemaRef ds:uri="f50145d8-98f4-400d-a219-9fda384fc2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iX-series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Baylor</dc:creator>
  <cp:keywords/>
  <dc:description/>
  <cp:lastModifiedBy>Microsoft Office User</cp:lastModifiedBy>
  <cp:revision/>
  <dcterms:created xsi:type="dcterms:W3CDTF">2018-12-11T18:16:46Z</dcterms:created>
  <dcterms:modified xsi:type="dcterms:W3CDTF">2023-04-26T13:22:42Z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lect">
    <vt:lpwstr>1</vt:lpwstr>
  </property>
  <property fmtid="{D5CDD505-2E9C-101B-9397-08002B2CF9AE}" pid="3" name="_CopySource">
    <vt:lpwstr>http://mycsa.solutions.canon.com/pps2/PPSProfessional/MST/Evaluated Media List/VPiSeries_CS-L2_CS-Chromera_ProStream  EVALUATED MEDIA LIST_v1.xls</vt:lpwstr>
  </property>
  <property fmtid="{D5CDD505-2E9C-101B-9397-08002B2CF9AE}" pid="4" name="Order">
    <vt:lpwstr>113300.000000000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ContentTypeId">
    <vt:lpwstr>0x010100F138E5EB78352B4F9E0737AC891C2C5B</vt:lpwstr>
  </property>
  <property fmtid="{D5CDD505-2E9C-101B-9397-08002B2CF9AE}" pid="8" name="_dlc_DocIdItemGuid">
    <vt:lpwstr>26786a1e-7e6f-4b00-b8e4-82d1d17cf47f</vt:lpwstr>
  </property>
</Properties>
</file>