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updateLinks="never" autoCompressPictures="0"/>
  <mc:AlternateContent xmlns:mc="http://schemas.openxmlformats.org/markup-compatibility/2006">
    <mc:Choice Requires="x15">
      <x15ac:absPath xmlns:x15ac="http://schemas.microsoft.com/office/spreadsheetml/2010/11/ac" url="/Users/ykaneko/Downloads/"/>
    </mc:Choice>
  </mc:AlternateContent>
  <xr:revisionPtr revIDLastSave="0" documentId="13_ncr:1_{E1F9DC68-33F2-6748-B6AD-3BF35357449D}" xr6:coauthVersionLast="45" xr6:coauthVersionMax="45" xr10:uidLastSave="{00000000-0000-0000-0000-000000000000}"/>
  <bookViews>
    <workbookView xWindow="28800" yWindow="0" windowWidth="38400" windowHeight="21600" tabRatio="500" activeTab="2" xr2:uid="{00000000-000D-0000-FFFF-FFFF00000000}"/>
  </bookViews>
  <sheets>
    <sheet name="Schedule" sheetId="12" r:id="rId1"/>
    <sheet name="Bulk Upload" sheetId="9" state="hidden" r:id="rId2"/>
    <sheet name="月間計画カレンダー" sheetId="1" r:id="rId3"/>
    <sheet name="コンテンツリポジトリー" sheetId="2" r:id="rId4"/>
    <sheet name="Twitterアップデート" sheetId="11" r:id="rId5"/>
    <sheet name="Facebookアップデート" sheetId="4" r:id="rId6"/>
    <sheet name="Instagramアップデート" sheetId="6" r:id="rId7"/>
    <sheet name="LinkedInアップデート" sheetId="5" r:id="rId8"/>
    <sheet name="Pinterestアップデート" sheetId="7" r:id="rId9"/>
  </sheets>
  <externalReferences>
    <externalReference r:id="rId10"/>
    <externalReference r:id="rId11"/>
  </externalReferences>
  <definedNames>
    <definedName name="accountOptions" localSheetId="0">[1]Accounts!$A$3:$A$12</definedName>
    <definedName name="accountOptions">[2]Accounts!$A$3:$A$92</definedName>
    <definedName name="campaignOptions" localSheetId="0">[1]Campaigns!$A$1:$A$134</definedName>
    <definedName name="campaignOptions">[2]Campaigns!$A$1:$A$21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2" l="1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H36" i="11" l="1"/>
  <c r="H35" i="11"/>
  <c r="H34" i="11"/>
  <c r="H33" i="11"/>
  <c r="H31" i="11"/>
  <c r="H30" i="11"/>
  <c r="H29" i="11"/>
  <c r="H28" i="11"/>
  <c r="H26" i="11"/>
  <c r="H25" i="11"/>
  <c r="H24" i="11"/>
  <c r="H23" i="11"/>
  <c r="H21" i="11"/>
  <c r="H20" i="11"/>
  <c r="H19" i="11"/>
  <c r="H18" i="11"/>
  <c r="H16" i="11"/>
  <c r="H15" i="11"/>
  <c r="H14" i="11"/>
  <c r="H13" i="11"/>
  <c r="H11" i="11"/>
  <c r="H10" i="11"/>
  <c r="H9" i="11"/>
  <c r="H8" i="11"/>
  <c r="H4" i="11"/>
  <c r="H5" i="11"/>
  <c r="H6" i="11"/>
  <c r="H3" i="11"/>
  <c r="H27" i="11"/>
  <c r="H17" i="11"/>
</calcChain>
</file>

<file path=xl/sharedStrings.xml><?xml version="1.0" encoding="utf-8"?>
<sst xmlns="http://schemas.openxmlformats.org/spreadsheetml/2006/main" count="217" uniqueCount="110">
  <si>
    <t>ACCOUNT</t>
  </si>
  <si>
    <t>DATE</t>
  </si>
  <si>
    <t>MESSAGE</t>
  </si>
  <si>
    <t>LINK</t>
  </si>
  <si>
    <t>CAMPAIGN</t>
  </si>
  <si>
    <t>メッセージ</t>
    <phoneticPr fontId="3"/>
  </si>
  <si>
    <t>リンク</t>
    <phoneticPr fontId="3"/>
  </si>
  <si>
    <t>キャンペーン</t>
  </si>
  <si>
    <t>キャンペーン</t>
    <phoneticPr fontId="3"/>
  </si>
  <si>
    <t>メッセージ</t>
    <phoneticPr fontId="3"/>
  </si>
  <si>
    <t>リンク</t>
    <phoneticPr fontId="3"/>
  </si>
  <si>
    <t>キャンペーン</t>
    <phoneticPr fontId="3"/>
  </si>
  <si>
    <t>［年＋月］</t>
  </si>
  <si>
    <t>色分類項目</t>
  </si>
  <si>
    <t>祝日</t>
  </si>
  <si>
    <t>eBook</t>
  </si>
  <si>
    <t>ウェビナー</t>
  </si>
  <si>
    <t>ブログ記事</t>
  </si>
  <si>
    <t>SlideShare</t>
  </si>
  <si>
    <t>製品リリース</t>
  </si>
  <si>
    <t>実験</t>
  </si>
  <si>
    <t>その他</t>
  </si>
  <si>
    <t>日</t>
  </si>
  <si>
    <t>月</t>
  </si>
  <si>
    <t>火</t>
  </si>
  <si>
    <t>水</t>
  </si>
  <si>
    <t>木</t>
  </si>
  <si>
    <t>金</t>
  </si>
  <si>
    <t>土</t>
  </si>
  <si>
    <t>新製品のリリース</t>
  </si>
  <si>
    <t>祝日に向けたSlideShare</t>
  </si>
  <si>
    <t>祝日に向けたブログ記事</t>
  </si>
  <si>
    <t>祝日に向けたキャンペーン</t>
  </si>
  <si>
    <t>SNSに関するeBook</t>
  </si>
  <si>
    <t>SNSに関するブログ記事</t>
  </si>
  <si>
    <t>Facebook実験</t>
  </si>
  <si>
    <t>SNSに関するウェビナー</t>
  </si>
  <si>
    <t>ウェブサイトページ</t>
  </si>
  <si>
    <t>HubSpotのソフトウェアのROI</t>
  </si>
  <si>
    <t>http://www.hubspot.com/roi</t>
  </si>
  <si>
    <t>2014年、MITスローンスクールのMBA生が、HubSpotのマーケティングソフトウェア導入のROIについて調査しました。主な結果は、月間の訪問者は1年以内で2.40倍、月間の見込み客は1年以内で5.99倍、1年以内で売上高が増えたお客様は69%でした。</t>
  </si>
  <si>
    <t>未定</t>
  </si>
  <si>
    <t>なし</t>
  </si>
  <si>
    <t>ブログ</t>
  </si>
  <si>
    <t>5分でわかるSNS広告！基本的な仕組み・メリット・事例を徹底解説</t>
  </si>
  <si>
    <t>https://blog.hubspot.jp/web-advertising-sns</t>
  </si>
  <si>
    <t>SNSのユーザー数増加とともに、SNS広告の効果は無視できないものになりつつあります。SNS広告は基本的には「運用型広告」です。運用型広告というと検索連動型広告のイメージが強いですが、SNS広告と検索連動型広告では運用方法や訴求できるターゲット属性は全く違います。そのため、SNS広告では導入の流れも異なります。</t>
  </si>
  <si>
    <t>テンプレート</t>
  </si>
  <si>
    <t>専門家50人以上が語る！SNSトレンド分析 2020年版</t>
  </si>
  <si>
    <t>https://offers.hubspot.jp/social-media-trends-2020</t>
  </si>
  <si>
    <t>業界の専門家50人以上が語る、2020年に知っておくべきソーシャルメディアの最新動向を大公開</t>
  </si>
  <si>
    <t>Twitter、Facebook、Instagram等のSNS投稿を一元管理できるマーケティングツール</t>
  </si>
  <si>
    <t>https://www.hubspot.jp/products/marketing/social-inbox</t>
  </si>
  <si>
    <t>ソーシャルメディアの膨大な情報を効率的に選別し、ターゲットへのアプローチに専念。ソーシャルメディア上の発言をモニタリングし、確実に対応する</t>
  </si>
  <si>
    <t>インバウンドマーケティングの全機能を搭載したソフトウェア HubSpot Marketing Hub</t>
  </si>
  <si>
    <t>https://www.hubspot.jp/products/marketing</t>
  </si>
  <si>
    <t>トラフィックを増やし、リードを顧客に転換し、ROIも測定できる、オールインワンのマーケティングプラットフォーム。
困ったときのサポート体制も万全です。</t>
  </si>
  <si>
    <t>月曜日</t>
  </si>
  <si>
    <t>ソーシャルメディア: HubSpotのSNSツールを利用して、SNSでアプローチするべき相手を効率的に見極めながら、重要なターゲットに働きかけるための時間を確保できます。</t>
  </si>
  <si>
    <t>Social Inbox</t>
  </si>
  <si>
    <t>画像（1024×512ピクセル）をアップロードするか、画像のWebリンクを貼り付けてください。</t>
  </si>
  <si>
    <t>広告計画キット［無料の広告計画テンプレート+ガイド］</t>
  </si>
  <si>
    <t>https://offers.hubspot.jp/advertising-plan-kit</t>
  </si>
  <si>
    <t>Twitter</t>
  </si>
  <si>
    <t>Twitter広告運用の参考にしたい国内事例7選</t>
  </si>
  <si>
    <t>https://blog.hubspot.jp/twitter-ads-case-studies</t>
  </si>
  <si>
    <t>火曜日</t>
  </si>
  <si>
    <t>水曜日</t>
  </si>
  <si>
    <t>木曜日</t>
  </si>
  <si>
    <t>金曜日</t>
  </si>
  <si>
    <t>土曜日</t>
  </si>
  <si>
    <t>日曜日</t>
  </si>
  <si>
    <t>曜日</t>
  </si>
  <si>
    <t>日付</t>
  </si>
  <si>
    <t>時間</t>
  </si>
  <si>
    <t>画像</t>
  </si>
  <si>
    <t>月曜日</t>
    <phoneticPr fontId="3"/>
  </si>
  <si>
    <t>Instagramストーリーズの使い方：マーケティング担当者のためのシンプルガイド</t>
  </si>
  <si>
    <t>https://blog.hubspot.jp/instagram-stories-guide</t>
  </si>
  <si>
    <t>How-to</t>
  </si>
  <si>
    <t>画像（1080×1080ピクセル）をアップロードするか、画像のWebリンクを貼り付けてください。</t>
  </si>
  <si>
    <t>インスタグラム マーケティング: 魅力的な画像や動画を作成してフォロワーを増やし、インスタグラムでのエンゲージメントを向上させる方法をご紹介します。</t>
  </si>
  <si>
    <t>https://www.hubspot.jp/instagram-marketing</t>
  </si>
  <si>
    <t>Instagram</t>
  </si>
  <si>
    <t>火曜日</t>
    <phoneticPr fontId="3"/>
  </si>
  <si>
    <t>水曜日</t>
    <phoneticPr fontId="3"/>
  </si>
  <si>
    <t>木曜日</t>
    <phoneticPr fontId="3"/>
  </si>
  <si>
    <t>金曜日</t>
    <phoneticPr fontId="3"/>
  </si>
  <si>
    <t>土曜日</t>
    <phoneticPr fontId="3"/>
  </si>
  <si>
    <t>日曜日</t>
    <phoneticPr fontId="3"/>
  </si>
  <si>
    <t>キャプション</t>
    <phoneticPr fontId="3"/>
  </si>
  <si>
    <t>プロフィール内リンク</t>
    <rPh sb="6" eb="7">
      <t>ナイ</t>
    </rPh>
    <phoneticPr fontId="3"/>
  </si>
  <si>
    <t>画像（1584×396ピクセル）をアップロードするか、画像のWebリンクを貼り付けてください。</t>
  </si>
  <si>
    <t>ソーシャルメディアに投稿するベストなタイミングや頻度とは？</t>
  </si>
  <si>
    <t>https://blog.hubspot.jp/how-frequently-should-i-publish-on-social-media</t>
  </si>
  <si>
    <t>LinkedIn</t>
  </si>
  <si>
    <t>Offer</t>
  </si>
  <si>
    <t>画像（600×900ピクセル）をアップロードするか、画像のWebリンクを貼り付けてください。</t>
  </si>
  <si>
    <t>Character count (accounting for shortened link)</t>
  </si>
  <si>
    <t>PHOTO URL</t>
  </si>
  <si>
    <t>コンテンツタイプ</t>
  </si>
  <si>
    <t>タイトル</t>
  </si>
  <si>
    <t>リンク</t>
  </si>
  <si>
    <t>興味を引く抜粋</t>
  </si>
  <si>
    <t>有効期限</t>
  </si>
  <si>
    <t>文字数</t>
  </si>
  <si>
    <t>画像（1200×628ピクセル）をアップロードするか、画像のWebリンクを貼り付けてください。</t>
  </si>
  <si>
    <t>【2020年最新版】Facebook広告の画像サイズ、文字数を徹底解説</t>
  </si>
  <si>
    <t>https://blog.hubspot.jp/facebook-ads-banner-size</t>
  </si>
  <si>
    <t>Facebook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</si>
</sst>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/yy\ hh:mm"/>
    <numFmt numFmtId="177" formatCode="[$-F400]h:mm:ss\ AM/PM"/>
  </numFmts>
  <fonts count="21">
    <font>
      <sz val="10"/>
      <color rgb="FF00000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6"/>
      <name val="MS Gothic"/>
      <family val="3"/>
      <charset val="128"/>
    </font>
    <font>
      <sz val="6"/>
      <name val="Noto Sans CJK JP Black"/>
      <family val="3"/>
      <charset val="128"/>
    </font>
    <font>
      <b/>
      <sz val="36"/>
      <color rgb="FFFFFFFF"/>
      <name val="Noto Sans JP Regular"/>
    </font>
    <font>
      <sz val="36"/>
      <color rgb="FF000000"/>
      <name val="Noto Sans JP Regular"/>
    </font>
    <font>
      <b/>
      <sz val="12"/>
      <color rgb="FFFFFFFF"/>
      <name val="Noto Sans JP Regular"/>
    </font>
    <font>
      <sz val="12"/>
      <color rgb="FF000000"/>
      <name val="Noto Sans JP Regular"/>
    </font>
    <font>
      <sz val="12"/>
      <name val="Noto Sans JP Regular"/>
    </font>
    <font>
      <sz val="36"/>
      <name val="Noto Sans JP Regular"/>
    </font>
    <font>
      <b/>
      <sz val="12"/>
      <color rgb="FF2D3E50"/>
      <name val="Noto Sans JP Regular"/>
    </font>
    <font>
      <sz val="9.5"/>
      <name val="Noto Sans JP Regular"/>
    </font>
    <font>
      <sz val="9.5"/>
      <color rgb="FF000000"/>
      <name val="Noto Sans JP Regular"/>
    </font>
    <font>
      <sz val="12"/>
      <color rgb="FF2D3E50"/>
      <name val="Noto Sans JP Regular"/>
    </font>
    <font>
      <u/>
      <sz val="12"/>
      <color theme="10"/>
      <name val="Noto Sans JP Regular"/>
    </font>
    <font>
      <b/>
      <sz val="12"/>
      <color theme="0"/>
      <name val="Noto Sans JP Regular"/>
    </font>
    <font>
      <sz val="10"/>
      <color rgb="FF000000"/>
      <name val="Noto Sans JP Regular"/>
    </font>
    <font>
      <u/>
      <sz val="12"/>
      <color rgb="FF0000FF"/>
      <name val="Noto Sans JP Regular"/>
    </font>
    <font>
      <sz val="10"/>
      <color rgb="FF2D3E50"/>
      <name val="Noto Sans JP Regular"/>
    </font>
    <font>
      <sz val="12"/>
      <color theme="0"/>
      <name val="Noto Sans JP Regular"/>
    </font>
  </fonts>
  <fills count="27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EA9999"/>
        <bgColor rgb="FFEA9999"/>
      </patternFill>
    </fill>
    <fill>
      <patternFill patternType="solid">
        <fgColor rgb="FFF3F3F3"/>
        <bgColor rgb="FFF3F3F3"/>
      </patternFill>
    </fill>
    <fill>
      <patternFill patternType="solid">
        <fgColor rgb="FFF8FF66"/>
        <bgColor rgb="FFF8FF66"/>
      </patternFill>
    </fill>
    <fill>
      <patternFill patternType="solid">
        <fgColor rgb="FFF8A9AD"/>
        <bgColor rgb="FFEA9999"/>
      </patternFill>
    </fill>
    <fill>
      <patternFill patternType="solid">
        <fgColor rgb="FFFFBCAC"/>
        <bgColor rgb="FFF9CB9C"/>
      </patternFill>
    </fill>
    <fill>
      <patternFill patternType="solid">
        <fgColor rgb="FFFAE0B5"/>
        <bgColor rgb="FFFFE599"/>
      </patternFill>
    </fill>
    <fill>
      <patternFill patternType="solid">
        <fgColor rgb="FF7FDED2"/>
        <bgColor rgb="FFB6D7A8"/>
      </patternFill>
    </fill>
    <fill>
      <patternFill patternType="solid">
        <fgColor rgb="FF7FD1DE"/>
        <bgColor rgb="FFA2C4C9"/>
      </patternFill>
    </fill>
    <fill>
      <patternFill patternType="solid">
        <fgColor rgb="FFB4BBE8"/>
        <bgColor rgb="FFA4C2F4"/>
      </patternFill>
    </fill>
    <fill>
      <patternFill patternType="solid">
        <fgColor rgb="FF7C98B6"/>
        <bgColor rgb="FFB4A7D6"/>
      </patternFill>
    </fill>
    <fill>
      <patternFill patternType="solid">
        <fgColor rgb="FFF9AABE"/>
        <bgColor rgb="FFD5A6BD"/>
      </patternFill>
    </fill>
    <fill>
      <patternFill patternType="solid">
        <fgColor rgb="FFFFC7AC"/>
        <bgColor rgb="FFFFE599"/>
      </patternFill>
    </fill>
    <fill>
      <patternFill patternType="solid">
        <fgColor rgb="FF33475B"/>
        <bgColor rgb="FF666666"/>
      </patternFill>
    </fill>
    <fill>
      <patternFill patternType="solid">
        <fgColor rgb="FF33475B"/>
        <bgColor indexed="64"/>
      </patternFill>
    </fill>
    <fill>
      <patternFill patternType="solid">
        <fgColor rgb="FF2D3E50"/>
        <bgColor rgb="FF434343"/>
      </patternFill>
    </fill>
    <fill>
      <patternFill patternType="solid">
        <fgColor rgb="FF2D3E50"/>
        <bgColor indexed="64"/>
      </patternFill>
    </fill>
    <fill>
      <patternFill patternType="solid">
        <fgColor rgb="FFCBD6E2"/>
        <bgColor rgb="FF999999"/>
      </patternFill>
    </fill>
    <fill>
      <patternFill patternType="solid">
        <fgColor rgb="FFDFE3EB"/>
        <bgColor rgb="FFD9D9D9"/>
      </patternFill>
    </fill>
    <fill>
      <patternFill patternType="solid">
        <fgColor rgb="FFE5F5F8"/>
        <bgColor rgb="FFC9DAF8"/>
      </patternFill>
    </fill>
    <fill>
      <patternFill patternType="solid">
        <fgColor rgb="FF6A78D1"/>
        <bgColor rgb="FF3C78D8"/>
      </patternFill>
    </fill>
    <fill>
      <patternFill patternType="solid">
        <fgColor rgb="FFF2545B"/>
        <bgColor rgb="FF0B5394"/>
      </patternFill>
    </fill>
    <fill>
      <patternFill patternType="solid">
        <fgColor rgb="FFF5C26B"/>
        <bgColor rgb="FF783F04"/>
      </patternFill>
    </fill>
    <fill>
      <patternFill patternType="solid">
        <fgColor rgb="FFF2547D"/>
        <bgColor rgb="FFFF0000"/>
      </patternFill>
    </fill>
    <fill>
      <patternFill patternType="solid">
        <fgColor rgb="FFF79646"/>
        <bgColor rgb="FFF79646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 applyFont="1" applyAlignment="1"/>
    <xf numFmtId="0" fontId="1" fillId="0" borderId="0" xfId="1"/>
    <xf numFmtId="49" fontId="1" fillId="0" borderId="0" xfId="1" applyNumberFormat="1"/>
    <xf numFmtId="176" fontId="1" fillId="0" borderId="0" xfId="1" applyNumberFormat="1"/>
    <xf numFmtId="0" fontId="5" fillId="15" borderId="0" xfId="0" applyFont="1" applyFill="1" applyAlignment="1">
      <alignment horizontal="center" vertical="center"/>
    </xf>
    <xf numFmtId="0" fontId="6" fillId="16" borderId="0" xfId="0" applyFont="1" applyFill="1" applyAlignment="1"/>
    <xf numFmtId="0" fontId="7" fillId="2" borderId="1" xfId="0" applyFont="1" applyFill="1" applyBorder="1" applyAlignment="1">
      <alignment horizontal="right"/>
    </xf>
    <xf numFmtId="0" fontId="8" fillId="0" borderId="0" xfId="0" applyFont="1" applyAlignment="1"/>
    <xf numFmtId="0" fontId="9" fillId="6" borderId="2" xfId="0" applyFont="1" applyFill="1" applyBorder="1" applyAlignment="1">
      <alignment horizontal="right"/>
    </xf>
    <xf numFmtId="0" fontId="9" fillId="7" borderId="3" xfId="0" applyFont="1" applyFill="1" applyBorder="1" applyAlignment="1">
      <alignment horizontal="right"/>
    </xf>
    <xf numFmtId="0" fontId="9" fillId="14" borderId="3" xfId="0" applyFont="1" applyFill="1" applyBorder="1" applyAlignment="1">
      <alignment horizontal="right"/>
    </xf>
    <xf numFmtId="0" fontId="9" fillId="8" borderId="3" xfId="0" applyFont="1" applyFill="1" applyBorder="1" applyAlignment="1">
      <alignment horizontal="right"/>
    </xf>
    <xf numFmtId="0" fontId="9" fillId="9" borderId="3" xfId="0" applyFont="1" applyFill="1" applyBorder="1" applyAlignment="1">
      <alignment horizontal="right"/>
    </xf>
    <xf numFmtId="0" fontId="9" fillId="10" borderId="3" xfId="0" applyFont="1" applyFill="1" applyBorder="1" applyAlignment="1">
      <alignment horizontal="right"/>
    </xf>
    <xf numFmtId="0" fontId="9" fillId="11" borderId="3" xfId="0" applyFont="1" applyFill="1" applyBorder="1" applyAlignment="1">
      <alignment horizontal="right"/>
    </xf>
    <xf numFmtId="0" fontId="9" fillId="12" borderId="3" xfId="0" applyFont="1" applyFill="1" applyBorder="1" applyAlignment="1">
      <alignment horizontal="right"/>
    </xf>
    <xf numFmtId="0" fontId="10" fillId="16" borderId="4" xfId="0" applyFont="1" applyFill="1" applyBorder="1"/>
    <xf numFmtId="0" fontId="9" fillId="13" borderId="3" xfId="0" applyFont="1" applyFill="1" applyBorder="1" applyAlignment="1">
      <alignment horizontal="right"/>
    </xf>
    <xf numFmtId="0" fontId="9" fillId="17" borderId="6" xfId="0" applyFont="1" applyFill="1" applyBorder="1" applyAlignment="1"/>
    <xf numFmtId="0" fontId="8" fillId="18" borderId="0" xfId="0" applyFont="1" applyFill="1" applyAlignment="1"/>
    <xf numFmtId="0" fontId="9" fillId="18" borderId="7" xfId="0" applyFont="1" applyFill="1" applyBorder="1"/>
    <xf numFmtId="0" fontId="7" fillId="15" borderId="1" xfId="0" applyFont="1" applyFill="1" applyBorder="1" applyAlignment="1">
      <alignment horizontal="center"/>
    </xf>
    <xf numFmtId="0" fontId="11" fillId="19" borderId="1" xfId="0" applyFont="1" applyFill="1" applyBorder="1" applyAlignment="1">
      <alignment horizontal="center"/>
    </xf>
    <xf numFmtId="0" fontId="12" fillId="20" borderId="2" xfId="0" applyFont="1" applyFill="1" applyBorder="1" applyAlignment="1"/>
    <xf numFmtId="0" fontId="12" fillId="4" borderId="3" xfId="0" applyFont="1" applyFill="1" applyBorder="1" applyAlignment="1"/>
    <xf numFmtId="0" fontId="12" fillId="11" borderId="3" xfId="0" applyFont="1" applyFill="1" applyBorder="1" applyAlignment="1">
      <alignment horizontal="center"/>
    </xf>
    <xf numFmtId="0" fontId="12" fillId="10" borderId="3" xfId="0" applyFont="1" applyFill="1" applyBorder="1" applyAlignment="1">
      <alignment horizontal="center"/>
    </xf>
    <xf numFmtId="0" fontId="12" fillId="20" borderId="3" xfId="0" applyFont="1" applyFill="1" applyBorder="1" applyAlignment="1"/>
    <xf numFmtId="0" fontId="12" fillId="9" borderId="3" xfId="0" applyFont="1" applyFill="1" applyBorder="1" applyAlignment="1">
      <alignment horizontal="center"/>
    </xf>
    <xf numFmtId="0" fontId="12" fillId="20" borderId="5" xfId="0" applyFont="1" applyFill="1" applyBorder="1" applyAlignment="1"/>
    <xf numFmtId="0" fontId="12" fillId="7" borderId="3" xfId="0" applyFont="1" applyFill="1" applyBorder="1" applyAlignment="1">
      <alignment horizontal="center"/>
    </xf>
    <xf numFmtId="0" fontId="9" fillId="17" borderId="10" xfId="0" applyFont="1" applyFill="1" applyBorder="1" applyAlignment="1"/>
    <xf numFmtId="0" fontId="9" fillId="17" borderId="11" xfId="0" applyFont="1" applyFill="1" applyBorder="1" applyAlignment="1"/>
    <xf numFmtId="0" fontId="9" fillId="17" borderId="12" xfId="0" applyFont="1" applyFill="1" applyBorder="1" applyAlignment="1"/>
    <xf numFmtId="0" fontId="12" fillId="14" borderId="3" xfId="0" applyFont="1" applyFill="1" applyBorder="1" applyAlignment="1">
      <alignment horizontal="center"/>
    </xf>
    <xf numFmtId="0" fontId="9" fillId="17" borderId="0" xfId="0" applyFont="1" applyFill="1"/>
    <xf numFmtId="0" fontId="12" fillId="4" borderId="6" xfId="0" applyFont="1" applyFill="1" applyBorder="1" applyAlignment="1"/>
    <xf numFmtId="0" fontId="12" fillId="3" borderId="3" xfId="0" applyFont="1" applyFill="1" applyBorder="1" applyAlignment="1">
      <alignment horizontal="center"/>
    </xf>
    <xf numFmtId="0" fontId="12" fillId="4" borderId="7" xfId="0" applyFont="1" applyFill="1" applyBorder="1" applyAlignment="1"/>
    <xf numFmtId="0" fontId="12" fillId="4" borderId="9" xfId="0" applyFont="1" applyFill="1" applyBorder="1" applyAlignment="1"/>
    <xf numFmtId="0" fontId="12" fillId="4" borderId="2" xfId="0" applyFont="1" applyFill="1" applyBorder="1" applyAlignment="1"/>
    <xf numFmtId="0" fontId="12" fillId="4" borderId="8" xfId="0" applyFont="1" applyFill="1" applyBorder="1" applyAlignment="1"/>
    <xf numFmtId="0" fontId="12" fillId="12" borderId="3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12" fillId="4" borderId="5" xfId="0" applyFont="1" applyFill="1" applyBorder="1" applyAlignment="1"/>
    <xf numFmtId="0" fontId="12" fillId="17" borderId="0" xfId="0" applyFont="1" applyFill="1"/>
    <xf numFmtId="0" fontId="13" fillId="18" borderId="0" xfId="0" applyFont="1" applyFill="1" applyAlignment="1"/>
    <xf numFmtId="0" fontId="11" fillId="26" borderId="1" xfId="0" applyFont="1" applyFill="1" applyBorder="1"/>
    <xf numFmtId="0" fontId="11" fillId="26" borderId="1" xfId="0" applyFont="1" applyFill="1" applyBorder="1" applyAlignment="1"/>
    <xf numFmtId="0" fontId="11" fillId="26" borderId="1" xfId="0" applyFont="1" applyFill="1" applyBorder="1" applyAlignment="1">
      <alignment wrapText="1"/>
    </xf>
    <xf numFmtId="0" fontId="8" fillId="0" borderId="0" xfId="0" applyFont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vertical="top" wrapText="1"/>
    </xf>
    <xf numFmtId="0" fontId="15" fillId="0" borderId="1" xfId="2" applyFont="1" applyBorder="1" applyAlignment="1">
      <alignment vertical="top"/>
    </xf>
    <xf numFmtId="14" fontId="14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1" fillId="21" borderId="1" xfId="1" applyFont="1" applyFill="1" applyBorder="1" applyAlignment="1">
      <alignment horizontal="left"/>
    </xf>
    <xf numFmtId="0" fontId="14" fillId="0" borderId="0" xfId="0" applyFont="1" applyAlignment="1"/>
    <xf numFmtId="0" fontId="16" fillId="17" borderId="11" xfId="0" applyFont="1" applyFill="1" applyBorder="1" applyAlignment="1"/>
    <xf numFmtId="0" fontId="9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21" fontId="14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2" applyFont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7" fillId="0" borderId="0" xfId="0" applyFont="1" applyAlignment="1"/>
    <xf numFmtId="0" fontId="11" fillId="22" borderId="1" xfId="0" applyFont="1" applyFill="1" applyBorder="1" applyAlignment="1">
      <alignment horizontal="left"/>
    </xf>
    <xf numFmtId="0" fontId="16" fillId="17" borderId="0" xfId="0" applyFont="1" applyFill="1" applyAlignment="1"/>
    <xf numFmtId="0" fontId="16" fillId="18" borderId="0" xfId="0" applyFont="1" applyFill="1" applyAlignment="1"/>
    <xf numFmtId="0" fontId="11" fillId="24" borderId="1" xfId="0" applyFont="1" applyFill="1" applyBorder="1" applyAlignment="1">
      <alignment horizontal="left"/>
    </xf>
    <xf numFmtId="177" fontId="11" fillId="24" borderId="1" xfId="0" applyNumberFormat="1" applyFont="1" applyFill="1" applyBorder="1" applyAlignment="1">
      <alignment horizontal="left"/>
    </xf>
    <xf numFmtId="0" fontId="19" fillId="0" borderId="0" xfId="0" applyFont="1" applyAlignment="1"/>
    <xf numFmtId="0" fontId="20" fillId="17" borderId="0" xfId="0" applyFont="1" applyFill="1"/>
    <xf numFmtId="0" fontId="20" fillId="18" borderId="0" xfId="0" applyFont="1" applyFill="1" applyAlignment="1"/>
    <xf numFmtId="177" fontId="19" fillId="0" borderId="0" xfId="0" applyNumberFormat="1" applyFont="1" applyAlignment="1"/>
    <xf numFmtId="0" fontId="17" fillId="0" borderId="0" xfId="0" applyFont="1" applyAlignment="1">
      <alignment wrapText="1"/>
    </xf>
    <xf numFmtId="0" fontId="11" fillId="23" borderId="1" xfId="0" applyFont="1" applyFill="1" applyBorder="1" applyAlignment="1">
      <alignment horizontal="left"/>
    </xf>
    <xf numFmtId="0" fontId="14" fillId="17" borderId="0" xfId="0" applyFont="1" applyFill="1" applyAlignment="1"/>
    <xf numFmtId="0" fontId="11" fillId="25" borderId="1" xfId="0" applyFont="1" applyFill="1" applyBorder="1" applyAlignment="1">
      <alignment horizontal="left"/>
    </xf>
    <xf numFmtId="0" fontId="11" fillId="25" borderId="12" xfId="0" applyFont="1" applyFill="1" applyBorder="1" applyAlignment="1">
      <alignment horizontal="left"/>
    </xf>
    <xf numFmtId="0" fontId="9" fillId="0" borderId="5" xfId="0" applyFont="1" applyBorder="1" applyAlignment="1"/>
    <xf numFmtId="14" fontId="14" fillId="0" borderId="9" xfId="0" applyNumberFormat="1" applyFont="1" applyBorder="1" applyAlignment="1">
      <alignment horizontal="left"/>
    </xf>
    <xf numFmtId="21" fontId="14" fillId="0" borderId="9" xfId="0" applyNumberFormat="1" applyFont="1" applyBorder="1" applyAlignment="1">
      <alignment horizontal="left"/>
    </xf>
    <xf numFmtId="0" fontId="14" fillId="0" borderId="9" xfId="0" applyFont="1" applyBorder="1" applyAlignment="1"/>
    <xf numFmtId="0" fontId="18" fillId="0" borderId="9" xfId="0" applyFont="1" applyBorder="1" applyAlignment="1"/>
    <xf numFmtId="0" fontId="9" fillId="0" borderId="9" xfId="0" applyFont="1" applyBorder="1" applyAlignment="1"/>
  </cellXfs>
  <cellStyles count="3">
    <cellStyle name="Normal 2" xfId="1" xr:uid="{B11DD06F-EFD9-F14B-AF1D-68E0192F1191}"/>
    <cellStyle name="ハイパーリンク" xfId="2" builtinId="8"/>
    <cellStyle name="標準" xfId="0" builtinId="0"/>
  </cellStyles>
  <dxfs count="0"/>
  <tableStyles count="0" defaultTableStyle="TableStyleMedium9" defaultPivotStyle="PivotStyleMedium4"/>
  <colors>
    <mruColors>
      <color rgb="FF2D3E50"/>
      <color rgb="FFF2547D"/>
      <color rgb="FFF5C26B"/>
      <color rgb="FFFAE0B5"/>
      <color rgb="FFF2545B"/>
      <color rgb="FF6A78D1"/>
      <color rgb="FFE5F5F8"/>
      <color rgb="FF0091B0"/>
      <color rgb="FFFF8F59"/>
      <color rgb="FFDFE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ato/Downloads/SocialBulk_10_15_2020_hubId_248199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0.100/Users/abeltis/Downloads/SocialBulk_03_18_2019_hubId_25907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s"/>
      <sheetName val="How to use this spreadsheet"/>
      <sheetName val="FAQ"/>
      <sheetName val="Campaigns"/>
    </sheetNames>
    <sheetDataSet>
      <sheetData sheetId="0">
        <row r="3">
          <cell r="A3" t="str">
            <v>Biglytics.jp - Twitter</v>
          </cell>
        </row>
      </sheetData>
      <sheetData sheetId="1" refreshError="1"/>
      <sheetData sheetId="2" refreshError="1"/>
      <sheetData sheetId="3">
        <row r="1">
          <cell r="A1" t="str">
            <v>ビッグデータ　７月セミナー開催</v>
          </cell>
        </row>
        <row r="2">
          <cell r="A2" t="str">
            <v>ビッグデータ　オンラインセミナー</v>
          </cell>
        </row>
        <row r="3">
          <cell r="A3" t="str">
            <v>ビッグデータ関連イベント集客</v>
          </cell>
        </row>
        <row r="4">
          <cell r="A4" t="str">
            <v>ビッグデータ　８月セミナー</v>
          </cell>
        </row>
        <row r="5">
          <cell r="A5" t="str">
            <v>ホワイトペーパー</v>
          </cell>
        </row>
        <row r="6">
          <cell r="A6" t="str">
            <v>[*] eブック - 競合市場分析</v>
          </cell>
        </row>
        <row r="7">
          <cell r="A7" t="str">
            <v>[*] eブック - 競合市場分析 - clone</v>
          </cell>
        </row>
        <row r="8">
          <cell r="A8" t="str">
            <v>Blog</v>
          </cell>
        </row>
        <row r="9">
          <cell r="A9" t="str">
            <v>2018年6月8日展示会</v>
          </cell>
        </row>
        <row r="10">
          <cell r="A10" t="str">
            <v>７月キャンペーン</v>
          </cell>
        </row>
        <row r="11">
          <cell r="A11" t="str">
            <v>商材A</v>
          </cell>
        </row>
        <row r="12">
          <cell r="A12" t="str">
            <v>キャンペーン名</v>
          </cell>
        </row>
        <row r="13">
          <cell r="A13" t="str">
            <v>LINE広告キャンペーン</v>
          </cell>
        </row>
        <row r="14">
          <cell r="A14" t="str">
            <v>2019年卒向けキャンペーン</v>
          </cell>
        </row>
        <row r="15">
          <cell r="A15" t="str">
            <v>Facebookこうこく</v>
          </cell>
        </row>
        <row r="16">
          <cell r="A16" t="str">
            <v>サンプル</v>
          </cell>
        </row>
        <row r="17">
          <cell r="A17" t="str">
            <v>asr</v>
          </cell>
        </row>
        <row r="18">
          <cell r="A18" t="str">
            <v>sample</v>
          </cell>
        </row>
        <row r="19">
          <cell r="A19" t="str">
            <v>開封チェック</v>
          </cell>
        </row>
        <row r="20">
          <cell r="A20" t="str">
            <v>外部メール連携</v>
          </cell>
        </row>
        <row r="21">
          <cell r="A21" t="str">
            <v>asreetdf</v>
          </cell>
        </row>
        <row r="22">
          <cell r="A22" t="str">
            <v>2018年11月16日展示会</v>
          </cell>
        </row>
        <row r="23">
          <cell r="A23" t="str">
            <v>てすと</v>
          </cell>
        </row>
        <row r="24">
          <cell r="A24" t="str">
            <v>セミナー123</v>
          </cell>
        </row>
        <row r="25">
          <cell r="A25" t="str">
            <v>tobikikaku</v>
          </cell>
        </row>
        <row r="26">
          <cell r="A26" t="str">
            <v>tetttt</v>
          </cell>
        </row>
        <row r="27">
          <cell r="A27" t="str">
            <v>テスト</v>
          </cell>
        </row>
        <row r="28">
          <cell r="A28" t="str">
            <v>年末バーゲンセール</v>
          </cell>
        </row>
        <row r="29">
          <cell r="A29" t="str">
            <v xml:space="preserve">2019年3月セミナー </v>
          </cell>
        </row>
        <row r="30">
          <cell r="A30" t="str">
            <v>30日間お試しキャンペーン</v>
          </cell>
        </row>
        <row r="31">
          <cell r="A31" t="str">
            <v>Hide_キャンペーン</v>
          </cell>
        </row>
        <row r="32">
          <cell r="A32" t="str">
            <v>3月イベント</v>
          </cell>
        </row>
        <row r="33">
          <cell r="A33" t="str">
            <v>Sansanテスト</v>
          </cell>
        </row>
        <row r="34">
          <cell r="A34" t="str">
            <v>dss</v>
          </cell>
        </row>
        <row r="35">
          <cell r="A35" t="str">
            <v>キャンペーン</v>
          </cell>
        </row>
        <row r="36">
          <cell r="A36" t="str">
            <v>SFAキャンペーン</v>
          </cell>
        </row>
        <row r="37">
          <cell r="A37" t="str">
            <v>GAトラッキング代替検証</v>
          </cell>
        </row>
        <row r="38">
          <cell r="A38" t="str">
            <v>sampleee</v>
          </cell>
        </row>
        <row r="39">
          <cell r="A39" t="str">
            <v>Google広告キャンペーン</v>
          </cell>
        </row>
        <row r="40">
          <cell r="A40" t="str">
            <v>ボットのコンバージョン計測</v>
          </cell>
        </row>
        <row r="41">
          <cell r="A41" t="str">
            <v>Bot Conversion Check</v>
          </cell>
        </row>
        <row r="42">
          <cell r="A42" t="str">
            <v>FB</v>
          </cell>
        </row>
        <row r="43">
          <cell r="A43" t="str">
            <v>ssssx</v>
          </cell>
        </row>
        <row r="44">
          <cell r="A44" t="str">
            <v>*新製品紹介セミナー（Salesforce連携）</v>
          </cell>
        </row>
        <row r="45">
          <cell r="A45" t="str">
            <v>収集フォームのテスト</v>
          </cell>
        </row>
        <row r="46">
          <cell r="A46" t="str">
            <v>Youtube広告キャンペーン</v>
          </cell>
        </row>
        <row r="47">
          <cell r="A47" t="str">
            <v>テスト2</v>
          </cell>
        </row>
        <row r="48">
          <cell r="A48" t="str">
            <v>収集フォームのテスト - Clone</v>
          </cell>
        </row>
        <row r="49">
          <cell r="A49" t="str">
            <v>ホワイトペーパー - Clone</v>
          </cell>
        </row>
        <row r="50">
          <cell r="A50" t="str">
            <v>Test</v>
          </cell>
        </row>
        <row r="51">
          <cell r="A51" t="str">
            <v>イベント</v>
          </cell>
        </row>
        <row r="52">
          <cell r="A52" t="str">
            <v>餃子</v>
          </cell>
        </row>
        <row r="53">
          <cell r="A53" t="str">
            <v>aaaaarrr</v>
          </cell>
        </row>
        <row r="54">
          <cell r="A54" t="str">
            <v>asse</v>
          </cell>
        </row>
        <row r="55">
          <cell r="A55" t="str">
            <v>Email</v>
          </cell>
        </row>
        <row r="56">
          <cell r="A56" t="str">
            <v>assewe</v>
          </cell>
        </row>
        <row r="57">
          <cell r="A57" t="str">
            <v>Hide test</v>
          </cell>
        </row>
        <row r="58">
          <cell r="A58" t="str">
            <v>LINE</v>
          </cell>
        </row>
        <row r="59">
          <cell r="A59" t="str">
            <v>検証</v>
          </cell>
        </row>
        <row r="60">
          <cell r="A60" t="str">
            <v>Asami_インスタグラムキャンペーン</v>
          </cell>
        </row>
        <row r="61">
          <cell r="A61" t="str">
            <v>無料サイト診断</v>
          </cell>
        </row>
        <row r="62">
          <cell r="A62" t="str">
            <v>Asami_test</v>
          </cell>
        </row>
        <row r="63">
          <cell r="A63" t="str">
            <v>samplewww</v>
          </cell>
        </row>
        <row r="64">
          <cell r="A64" t="str">
            <v>Mizuki_test</v>
          </cell>
        </row>
        <row r="65">
          <cell r="A65" t="str">
            <v>asdfrfrf</v>
          </cell>
        </row>
        <row r="66">
          <cell r="A66" t="str">
            <v>Test キャンペーン</v>
          </cell>
        </row>
        <row r="67">
          <cell r="A67" t="str">
            <v>大学オープンキャンパス</v>
          </cell>
        </row>
        <row r="68">
          <cell r="A68" t="str">
            <v>TEST for スマートラウンド様</v>
          </cell>
        </row>
        <row r="69">
          <cell r="A69" t="str">
            <v>12月アフィリエイト</v>
          </cell>
        </row>
        <row r="70">
          <cell r="A70" t="str">
            <v>LINE年末キャンペーン</v>
          </cell>
        </row>
        <row r="71">
          <cell r="A71" t="str">
            <v>ワークフロー</v>
          </cell>
        </row>
        <row r="72">
          <cell r="A72" t="str">
            <v>しのぶさん</v>
          </cell>
        </row>
        <row r="73">
          <cell r="A73" t="str">
            <v>Yahoo広告</v>
          </cell>
        </row>
        <row r="74">
          <cell r="A74" t="str">
            <v>ビジネス商談会</v>
          </cell>
        </row>
        <row r="75">
          <cell r="A75" t="str">
            <v>Ssample</v>
          </cell>
        </row>
        <row r="76">
          <cell r="A76" t="str">
            <v>セミナー</v>
          </cell>
        </row>
        <row r="77">
          <cell r="A77" t="str">
            <v>広告？</v>
          </cell>
        </row>
        <row r="78">
          <cell r="A78" t="str">
            <v>test 123</v>
          </cell>
        </row>
        <row r="79">
          <cell r="A79" t="str">
            <v>testsadf</v>
          </cell>
        </row>
        <row r="80">
          <cell r="A80" t="str">
            <v>3月セミナー</v>
          </cell>
        </row>
        <row r="81">
          <cell r="A81" t="str">
            <v>テスト3</v>
          </cell>
        </row>
        <row r="82">
          <cell r="A82" t="str">
            <v>5月開催日本方のセミナーへの導線</v>
          </cell>
        </row>
        <row r="83">
          <cell r="A83" t="str">
            <v>キャンペーン1</v>
          </cell>
        </row>
        <row r="84">
          <cell r="A84" t="str">
            <v>sample campaign</v>
          </cell>
        </row>
        <row r="85">
          <cell r="A85" t="str">
            <v>sample0317</v>
          </cell>
        </row>
        <row r="86">
          <cell r="A86" t="str">
            <v>山形キャンペーン</v>
          </cell>
        </row>
        <row r="87">
          <cell r="A87" t="str">
            <v>DM効果測定用キャンペーン</v>
          </cell>
        </row>
        <row r="88">
          <cell r="A88" t="str">
            <v>テスト100</v>
          </cell>
        </row>
        <row r="89">
          <cell r="A89" t="str">
            <v>2020年1Qセミナー</v>
          </cell>
        </row>
        <row r="90">
          <cell r="A90" t="str">
            <v>asamitest</v>
          </cell>
        </row>
        <row r="91">
          <cell r="A91" t="str">
            <v>Yahooリスティング広告</v>
          </cell>
        </row>
        <row r="92">
          <cell r="A92" t="str">
            <v>テスト0417</v>
          </cell>
        </row>
        <row r="93">
          <cell r="A93" t="str">
            <v>DM配信</v>
          </cell>
        </row>
        <row r="94">
          <cell r="A94" t="str">
            <v>DM送付</v>
          </cell>
        </row>
        <row r="95">
          <cell r="A95" t="str">
            <v>新規獲得キャンペーンtest0423</v>
          </cell>
        </row>
        <row r="96">
          <cell r="A96" t="str">
            <v>会えfらえrgrg</v>
          </cell>
        </row>
        <row r="97">
          <cell r="A97" t="str">
            <v>20200511セミナー</v>
          </cell>
        </row>
        <row r="98">
          <cell r="A98" t="str">
            <v>テストあああ</v>
          </cell>
        </row>
        <row r="99">
          <cell r="A99" t="str">
            <v>20200521セミナー - Clone</v>
          </cell>
        </row>
        <row r="100">
          <cell r="A100" t="str">
            <v>promo</v>
          </cell>
        </row>
        <row r="101">
          <cell r="A101" t="str">
            <v>Test Campaign</v>
          </cell>
        </row>
        <row r="102">
          <cell r="A102" t="str">
            <v>テスト１１１１</v>
          </cell>
        </row>
        <row r="103">
          <cell r="A103" t="str">
            <v>ランディングページ: KPI計測</v>
          </cell>
        </row>
        <row r="104">
          <cell r="A104" t="str">
            <v>製品A</v>
          </cell>
        </row>
        <row r="105">
          <cell r="A105" t="str">
            <v>Ad campaign 202006</v>
          </cell>
        </row>
        <row r="106">
          <cell r="A106" t="str">
            <v>テスト123</v>
          </cell>
        </row>
        <row r="107">
          <cell r="A107" t="str">
            <v>2018年6月8日展示会 - Clone</v>
          </cell>
        </row>
        <row r="108">
          <cell r="A108" t="str">
            <v xml:space="preserve">8月のウェビナー </v>
          </cell>
        </row>
        <row r="109">
          <cell r="A109" t="str">
            <v>9月のウェビナー</v>
          </cell>
        </row>
        <row r="110">
          <cell r="A110" t="str">
            <v>ウェビナー用のテンプレート</v>
          </cell>
        </row>
        <row r="111">
          <cell r="A111" t="str">
            <v>ウェブセミナー</v>
          </cell>
        </row>
        <row r="112">
          <cell r="A112" t="str">
            <v xml:space="preserve">ACP PANELブック </v>
          </cell>
        </row>
        <row r="113">
          <cell r="A113" t="str">
            <v>APAC事例集</v>
          </cell>
        </row>
        <row r="114">
          <cell r="A114" t="str">
            <v>DM（Withコロナによる市場動向）</v>
          </cell>
        </row>
        <row r="115">
          <cell r="A115" t="str">
            <v>ウェブセミナー（ユーザー会）</v>
          </cell>
        </row>
        <row r="116">
          <cell r="A116" t="str">
            <v>っっf</v>
          </cell>
        </row>
        <row r="117">
          <cell r="A117" t="str">
            <v>ウェビナーs</v>
          </cell>
        </row>
        <row r="118">
          <cell r="A118" t="str">
            <v>sウェビナー</v>
          </cell>
        </row>
        <row r="119">
          <cell r="A119" t="str">
            <v>テスト1111</v>
          </cell>
        </row>
        <row r="120">
          <cell r="A120" t="str">
            <v>testeee</v>
          </cell>
        </row>
        <row r="121">
          <cell r="A121" t="str">
            <v>ss</v>
          </cell>
        </row>
        <row r="122">
          <cell r="A122" t="str">
            <v>ffff</v>
          </cell>
        </row>
        <row r="123">
          <cell r="A123" t="str">
            <v>testsssss</v>
          </cell>
        </row>
        <row r="124">
          <cell r="A124" t="str">
            <v>smple</v>
          </cell>
        </row>
        <row r="125">
          <cell r="A125" t="str">
            <v>10月のウェビナー - Clone</v>
          </cell>
        </row>
        <row r="126">
          <cell r="A126" t="str">
            <v>キャンペーンテスト</v>
          </cell>
        </row>
        <row r="127">
          <cell r="A127" t="str">
            <v>11月 - Clone - Clone</v>
          </cell>
        </row>
        <row r="128">
          <cell r="A128" t="str">
            <v>MFセミナー（2020年9月）</v>
          </cell>
        </row>
        <row r="129">
          <cell r="A129" t="str">
            <v xml:space="preserve">MFセミナー（2020年10月） </v>
          </cell>
        </row>
        <row r="130">
          <cell r="A130" t="str">
            <v>ウェビナー</v>
          </cell>
        </row>
        <row r="131">
          <cell r="A131" t="str">
            <v xml:space="preserve">11月のウェビナー </v>
          </cell>
        </row>
        <row r="132">
          <cell r="A132" t="str">
            <v>testtt</v>
          </cell>
        </row>
        <row r="133">
          <cell r="A133" t="str">
            <v>10月キャンペーン</v>
          </cell>
        </row>
        <row r="134">
          <cell r="A134" t="str">
            <v>ウェビナー開催効果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s"/>
      <sheetName val="Campaign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offers.hubspot.jp/social-media-trends-2020" TargetMode="External"/><Relationship Id="rId2" Type="http://schemas.openxmlformats.org/officeDocument/2006/relationships/hyperlink" Target="https://blog.hubspot.jp/web-advertising-sns" TargetMode="External"/><Relationship Id="rId1" Type="http://schemas.openxmlformats.org/officeDocument/2006/relationships/hyperlink" Target="http://www.hubspot.com/roi" TargetMode="External"/><Relationship Id="rId5" Type="http://schemas.openxmlformats.org/officeDocument/2006/relationships/hyperlink" Target="https://www.hubspot.jp/products/marketing" TargetMode="External"/><Relationship Id="rId4" Type="http://schemas.openxmlformats.org/officeDocument/2006/relationships/hyperlink" Target="https://www.hubspot.jp/products/marketing/social-inbo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blog.hubspot.jp/twitter-ads-case-studies" TargetMode="External"/><Relationship Id="rId1" Type="http://schemas.openxmlformats.org/officeDocument/2006/relationships/hyperlink" Target="https://www.hubspot.jp/products/marketing/social-inbo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ubspot.jp/products/marketing/social-inbo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ubspot.jp/products/marketing/social-inbo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3F31-0C6E-BF42-B8C4-0F4B2CA2C637}">
  <dimension ref="A1:G22"/>
  <sheetViews>
    <sheetView workbookViewId="0"/>
  </sheetViews>
  <sheetFormatPr baseColWidth="10" defaultRowHeight="13"/>
  <cols>
    <col min="1" max="1" width="25" style="2" customWidth="1"/>
    <col min="2" max="2" width="15" style="3" customWidth="1"/>
    <col min="3" max="3" width="30" style="2" customWidth="1"/>
    <col min="4" max="6" width="20" style="2" customWidth="1"/>
    <col min="7" max="7" width="38" style="1" customWidth="1"/>
    <col min="8" max="256" width="8.83203125" style="1" customWidth="1"/>
    <col min="257" max="16384" width="10.83203125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99</v>
      </c>
      <c r="F1" s="1" t="s">
        <v>4</v>
      </c>
      <c r="G1" s="1" t="s">
        <v>98</v>
      </c>
    </row>
    <row r="2" spans="1:7">
      <c r="B2" s="3">
        <v>44119.631944444445</v>
      </c>
      <c r="G2" s="1">
        <f t="shared" ref="G2:G22" si="0">LEN(TRIM(C2))+IF(LEFT(D2)&lt;&gt;"",24,0)</f>
        <v>0</v>
      </c>
    </row>
    <row r="3" spans="1:7">
      <c r="B3" s="3">
        <v>44119.756944444445</v>
      </c>
      <c r="G3" s="1">
        <f t="shared" si="0"/>
        <v>0</v>
      </c>
    </row>
    <row r="4" spans="1:7">
      <c r="B4" s="3">
        <v>44119.871527777781</v>
      </c>
      <c r="G4" s="1">
        <f t="shared" si="0"/>
        <v>0</v>
      </c>
    </row>
    <row r="5" spans="1:7">
      <c r="B5" s="3">
        <v>44120.626388888886</v>
      </c>
      <c r="G5" s="1">
        <f t="shared" si="0"/>
        <v>0</v>
      </c>
    </row>
    <row r="6" spans="1:7">
      <c r="B6" s="3">
        <v>44120.751388888886</v>
      </c>
      <c r="G6" s="1">
        <f t="shared" si="0"/>
        <v>0</v>
      </c>
    </row>
    <row r="7" spans="1:7">
      <c r="B7" s="3">
        <v>44120.865972222222</v>
      </c>
      <c r="G7" s="1">
        <f t="shared" si="0"/>
        <v>0</v>
      </c>
    </row>
    <row r="8" spans="1:7">
      <c r="B8" s="3">
        <v>44121.62777777778</v>
      </c>
      <c r="G8" s="1">
        <f t="shared" si="0"/>
        <v>0</v>
      </c>
    </row>
    <row r="9" spans="1:7">
      <c r="B9" s="3">
        <v>44121.75277777778</v>
      </c>
      <c r="G9" s="1">
        <f t="shared" si="0"/>
        <v>0</v>
      </c>
    </row>
    <row r="10" spans="1:7">
      <c r="B10" s="3">
        <v>44121.867361111108</v>
      </c>
      <c r="G10" s="1">
        <f t="shared" si="0"/>
        <v>0</v>
      </c>
    </row>
    <row r="11" spans="1:7">
      <c r="B11" s="3">
        <v>44122.629166666666</v>
      </c>
      <c r="G11" s="1">
        <f t="shared" si="0"/>
        <v>0</v>
      </c>
    </row>
    <row r="12" spans="1:7">
      <c r="B12" s="3">
        <v>44122.754166666666</v>
      </c>
      <c r="G12" s="1">
        <f t="shared" si="0"/>
        <v>0</v>
      </c>
    </row>
    <row r="13" spans="1:7">
      <c r="B13" s="3">
        <v>44122.868750000001</v>
      </c>
      <c r="G13" s="1">
        <f t="shared" si="0"/>
        <v>0</v>
      </c>
    </row>
    <row r="14" spans="1:7">
      <c r="B14" s="3">
        <v>44123.625694444447</v>
      </c>
      <c r="G14" s="1">
        <f t="shared" si="0"/>
        <v>0</v>
      </c>
    </row>
    <row r="15" spans="1:7">
      <c r="B15" s="3">
        <v>44123.750694444447</v>
      </c>
      <c r="G15" s="1">
        <f t="shared" si="0"/>
        <v>0</v>
      </c>
    </row>
    <row r="16" spans="1:7">
      <c r="B16" s="3">
        <v>44123.865277777775</v>
      </c>
      <c r="G16" s="1">
        <f t="shared" si="0"/>
        <v>0</v>
      </c>
    </row>
    <row r="17" spans="2:7">
      <c r="B17" s="3">
        <v>44124.627083333333</v>
      </c>
      <c r="G17" s="1">
        <f t="shared" si="0"/>
        <v>0</v>
      </c>
    </row>
    <row r="18" spans="2:7">
      <c r="B18" s="3">
        <v>44124.752083333333</v>
      </c>
      <c r="G18" s="1">
        <f t="shared" si="0"/>
        <v>0</v>
      </c>
    </row>
    <row r="19" spans="2:7">
      <c r="B19" s="3">
        <v>44124.866666666669</v>
      </c>
      <c r="G19" s="1">
        <f t="shared" si="0"/>
        <v>0</v>
      </c>
    </row>
    <row r="20" spans="2:7">
      <c r="B20" s="3">
        <v>44125.628472222219</v>
      </c>
      <c r="G20" s="1">
        <f t="shared" si="0"/>
        <v>0</v>
      </c>
    </row>
    <row r="21" spans="2:7">
      <c r="B21" s="3">
        <v>44125.753472222219</v>
      </c>
      <c r="G21" s="1">
        <f t="shared" si="0"/>
        <v>0</v>
      </c>
    </row>
    <row r="22" spans="2:7">
      <c r="B22" s="3">
        <v>44125.868055555555</v>
      </c>
      <c r="G22" s="1">
        <f t="shared" si="0"/>
        <v>0</v>
      </c>
    </row>
  </sheetData>
  <phoneticPr fontId="4"/>
  <dataValidations count="2">
    <dataValidation type="list" allowBlank="1" showInputMessage="1" prompt="Select From Dropdown" sqref="F2:F22 JB2:JB22 SX2:SX22 ACT2:ACT22 AMP2:AMP22 AWL2:AWL22 BGH2:BGH22 BQD2:BQD22 BZZ2:BZZ22 CJV2:CJV22 CTR2:CTR22 DDN2:DDN22 DNJ2:DNJ22 DXF2:DXF22 EHB2:EHB22 EQX2:EQX22 FAT2:FAT22 FKP2:FKP22 FUL2:FUL22 GEH2:GEH22 GOD2:GOD22 GXZ2:GXZ22 HHV2:HHV22 HRR2:HRR22 IBN2:IBN22 ILJ2:ILJ22 IVF2:IVF22 JFB2:JFB22 JOX2:JOX22 JYT2:JYT22 KIP2:KIP22 KSL2:KSL22 LCH2:LCH22 LMD2:LMD22 LVZ2:LVZ22 MFV2:MFV22 MPR2:MPR22 MZN2:MZN22 NJJ2:NJJ22 NTF2:NTF22 ODB2:ODB22 OMX2:OMX22 OWT2:OWT22 PGP2:PGP22 PQL2:PQL22 QAH2:QAH22 QKD2:QKD22 QTZ2:QTZ22 RDV2:RDV22 RNR2:RNR22 RXN2:RXN22 SHJ2:SHJ22 SRF2:SRF22 TBB2:TBB22 TKX2:TKX22 TUT2:TUT22 UEP2:UEP22 UOL2:UOL22 UYH2:UYH22 VID2:VID22 VRZ2:VRZ22 WBV2:WBV22 WLR2:WLR22 WVN2:WVN22 F65538:F65558 JB65538:JB65558 SX65538:SX65558 ACT65538:ACT65558 AMP65538:AMP65558 AWL65538:AWL65558 BGH65538:BGH65558 BQD65538:BQD65558 BZZ65538:BZZ65558 CJV65538:CJV65558 CTR65538:CTR65558 DDN65538:DDN65558 DNJ65538:DNJ65558 DXF65538:DXF65558 EHB65538:EHB65558 EQX65538:EQX65558 FAT65538:FAT65558 FKP65538:FKP65558 FUL65538:FUL65558 GEH65538:GEH65558 GOD65538:GOD65558 GXZ65538:GXZ65558 HHV65538:HHV65558 HRR65538:HRR65558 IBN65538:IBN65558 ILJ65538:ILJ65558 IVF65538:IVF65558 JFB65538:JFB65558 JOX65538:JOX65558 JYT65538:JYT65558 KIP65538:KIP65558 KSL65538:KSL65558 LCH65538:LCH65558 LMD65538:LMD65558 LVZ65538:LVZ65558 MFV65538:MFV65558 MPR65538:MPR65558 MZN65538:MZN65558 NJJ65538:NJJ65558 NTF65538:NTF65558 ODB65538:ODB65558 OMX65538:OMX65558 OWT65538:OWT65558 PGP65538:PGP65558 PQL65538:PQL65558 QAH65538:QAH65558 QKD65538:QKD65558 QTZ65538:QTZ65558 RDV65538:RDV65558 RNR65538:RNR65558 RXN65538:RXN65558 SHJ65538:SHJ65558 SRF65538:SRF65558 TBB65538:TBB65558 TKX65538:TKX65558 TUT65538:TUT65558 UEP65538:UEP65558 UOL65538:UOL65558 UYH65538:UYH65558 VID65538:VID65558 VRZ65538:VRZ65558 WBV65538:WBV65558 WLR65538:WLR65558 WVN65538:WVN65558 F131074:F131094 JB131074:JB131094 SX131074:SX131094 ACT131074:ACT131094 AMP131074:AMP131094 AWL131074:AWL131094 BGH131074:BGH131094 BQD131074:BQD131094 BZZ131074:BZZ131094 CJV131074:CJV131094 CTR131074:CTR131094 DDN131074:DDN131094 DNJ131074:DNJ131094 DXF131074:DXF131094 EHB131074:EHB131094 EQX131074:EQX131094 FAT131074:FAT131094 FKP131074:FKP131094 FUL131074:FUL131094 GEH131074:GEH131094 GOD131074:GOD131094 GXZ131074:GXZ131094 HHV131074:HHV131094 HRR131074:HRR131094 IBN131074:IBN131094 ILJ131074:ILJ131094 IVF131074:IVF131094 JFB131074:JFB131094 JOX131074:JOX131094 JYT131074:JYT131094 KIP131074:KIP131094 KSL131074:KSL131094 LCH131074:LCH131094 LMD131074:LMD131094 LVZ131074:LVZ131094 MFV131074:MFV131094 MPR131074:MPR131094 MZN131074:MZN131094 NJJ131074:NJJ131094 NTF131074:NTF131094 ODB131074:ODB131094 OMX131074:OMX131094 OWT131074:OWT131094 PGP131074:PGP131094 PQL131074:PQL131094 QAH131074:QAH131094 QKD131074:QKD131094 QTZ131074:QTZ131094 RDV131074:RDV131094 RNR131074:RNR131094 RXN131074:RXN131094 SHJ131074:SHJ131094 SRF131074:SRF131094 TBB131074:TBB131094 TKX131074:TKX131094 TUT131074:TUT131094 UEP131074:UEP131094 UOL131074:UOL131094 UYH131074:UYH131094 VID131074:VID131094 VRZ131074:VRZ131094 WBV131074:WBV131094 WLR131074:WLR131094 WVN131074:WVN131094 F196610:F196630 JB196610:JB196630 SX196610:SX196630 ACT196610:ACT196630 AMP196610:AMP196630 AWL196610:AWL196630 BGH196610:BGH196630 BQD196610:BQD196630 BZZ196610:BZZ196630 CJV196610:CJV196630 CTR196610:CTR196630 DDN196610:DDN196630 DNJ196610:DNJ196630 DXF196610:DXF196630 EHB196610:EHB196630 EQX196610:EQX196630 FAT196610:FAT196630 FKP196610:FKP196630 FUL196610:FUL196630 GEH196610:GEH196630 GOD196610:GOD196630 GXZ196610:GXZ196630 HHV196610:HHV196630 HRR196610:HRR196630 IBN196610:IBN196630 ILJ196610:ILJ196630 IVF196610:IVF196630 JFB196610:JFB196630 JOX196610:JOX196630 JYT196610:JYT196630 KIP196610:KIP196630 KSL196610:KSL196630 LCH196610:LCH196630 LMD196610:LMD196630 LVZ196610:LVZ196630 MFV196610:MFV196630 MPR196610:MPR196630 MZN196610:MZN196630 NJJ196610:NJJ196630 NTF196610:NTF196630 ODB196610:ODB196630 OMX196610:OMX196630 OWT196610:OWT196630 PGP196610:PGP196630 PQL196610:PQL196630 QAH196610:QAH196630 QKD196610:QKD196630 QTZ196610:QTZ196630 RDV196610:RDV196630 RNR196610:RNR196630 RXN196610:RXN196630 SHJ196610:SHJ196630 SRF196610:SRF196630 TBB196610:TBB196630 TKX196610:TKX196630 TUT196610:TUT196630 UEP196610:UEP196630 UOL196610:UOL196630 UYH196610:UYH196630 VID196610:VID196630 VRZ196610:VRZ196630 WBV196610:WBV196630 WLR196610:WLR196630 WVN196610:WVN196630 F262146:F262166 JB262146:JB262166 SX262146:SX262166 ACT262146:ACT262166 AMP262146:AMP262166 AWL262146:AWL262166 BGH262146:BGH262166 BQD262146:BQD262166 BZZ262146:BZZ262166 CJV262146:CJV262166 CTR262146:CTR262166 DDN262146:DDN262166 DNJ262146:DNJ262166 DXF262146:DXF262166 EHB262146:EHB262166 EQX262146:EQX262166 FAT262146:FAT262166 FKP262146:FKP262166 FUL262146:FUL262166 GEH262146:GEH262166 GOD262146:GOD262166 GXZ262146:GXZ262166 HHV262146:HHV262166 HRR262146:HRR262166 IBN262146:IBN262166 ILJ262146:ILJ262166 IVF262146:IVF262166 JFB262146:JFB262166 JOX262146:JOX262166 JYT262146:JYT262166 KIP262146:KIP262166 KSL262146:KSL262166 LCH262146:LCH262166 LMD262146:LMD262166 LVZ262146:LVZ262166 MFV262146:MFV262166 MPR262146:MPR262166 MZN262146:MZN262166 NJJ262146:NJJ262166 NTF262146:NTF262166 ODB262146:ODB262166 OMX262146:OMX262166 OWT262146:OWT262166 PGP262146:PGP262166 PQL262146:PQL262166 QAH262146:QAH262166 QKD262146:QKD262166 QTZ262146:QTZ262166 RDV262146:RDV262166 RNR262146:RNR262166 RXN262146:RXN262166 SHJ262146:SHJ262166 SRF262146:SRF262166 TBB262146:TBB262166 TKX262146:TKX262166 TUT262146:TUT262166 UEP262146:UEP262166 UOL262146:UOL262166 UYH262146:UYH262166 VID262146:VID262166 VRZ262146:VRZ262166 WBV262146:WBV262166 WLR262146:WLR262166 WVN262146:WVN262166 F327682:F327702 JB327682:JB327702 SX327682:SX327702 ACT327682:ACT327702 AMP327682:AMP327702 AWL327682:AWL327702 BGH327682:BGH327702 BQD327682:BQD327702 BZZ327682:BZZ327702 CJV327682:CJV327702 CTR327682:CTR327702 DDN327682:DDN327702 DNJ327682:DNJ327702 DXF327682:DXF327702 EHB327682:EHB327702 EQX327682:EQX327702 FAT327682:FAT327702 FKP327682:FKP327702 FUL327682:FUL327702 GEH327682:GEH327702 GOD327682:GOD327702 GXZ327682:GXZ327702 HHV327682:HHV327702 HRR327682:HRR327702 IBN327682:IBN327702 ILJ327682:ILJ327702 IVF327682:IVF327702 JFB327682:JFB327702 JOX327682:JOX327702 JYT327682:JYT327702 KIP327682:KIP327702 KSL327682:KSL327702 LCH327682:LCH327702 LMD327682:LMD327702 LVZ327682:LVZ327702 MFV327682:MFV327702 MPR327682:MPR327702 MZN327682:MZN327702 NJJ327682:NJJ327702 NTF327682:NTF327702 ODB327682:ODB327702 OMX327682:OMX327702 OWT327682:OWT327702 PGP327682:PGP327702 PQL327682:PQL327702 QAH327682:QAH327702 QKD327682:QKD327702 QTZ327682:QTZ327702 RDV327682:RDV327702 RNR327682:RNR327702 RXN327682:RXN327702 SHJ327682:SHJ327702 SRF327682:SRF327702 TBB327682:TBB327702 TKX327682:TKX327702 TUT327682:TUT327702 UEP327682:UEP327702 UOL327682:UOL327702 UYH327682:UYH327702 VID327682:VID327702 VRZ327682:VRZ327702 WBV327682:WBV327702 WLR327682:WLR327702 WVN327682:WVN327702 F393218:F393238 JB393218:JB393238 SX393218:SX393238 ACT393218:ACT393238 AMP393218:AMP393238 AWL393218:AWL393238 BGH393218:BGH393238 BQD393218:BQD393238 BZZ393218:BZZ393238 CJV393218:CJV393238 CTR393218:CTR393238 DDN393218:DDN393238 DNJ393218:DNJ393238 DXF393218:DXF393238 EHB393218:EHB393238 EQX393218:EQX393238 FAT393218:FAT393238 FKP393218:FKP393238 FUL393218:FUL393238 GEH393218:GEH393238 GOD393218:GOD393238 GXZ393218:GXZ393238 HHV393218:HHV393238 HRR393218:HRR393238 IBN393218:IBN393238 ILJ393218:ILJ393238 IVF393218:IVF393238 JFB393218:JFB393238 JOX393218:JOX393238 JYT393218:JYT393238 KIP393218:KIP393238 KSL393218:KSL393238 LCH393218:LCH393238 LMD393218:LMD393238 LVZ393218:LVZ393238 MFV393218:MFV393238 MPR393218:MPR393238 MZN393218:MZN393238 NJJ393218:NJJ393238 NTF393218:NTF393238 ODB393218:ODB393238 OMX393218:OMX393238 OWT393218:OWT393238 PGP393218:PGP393238 PQL393218:PQL393238 QAH393218:QAH393238 QKD393218:QKD393238 QTZ393218:QTZ393238 RDV393218:RDV393238 RNR393218:RNR393238 RXN393218:RXN393238 SHJ393218:SHJ393238 SRF393218:SRF393238 TBB393218:TBB393238 TKX393218:TKX393238 TUT393218:TUT393238 UEP393218:UEP393238 UOL393218:UOL393238 UYH393218:UYH393238 VID393218:VID393238 VRZ393218:VRZ393238 WBV393218:WBV393238 WLR393218:WLR393238 WVN393218:WVN393238 F458754:F458774 JB458754:JB458774 SX458754:SX458774 ACT458754:ACT458774 AMP458754:AMP458774 AWL458754:AWL458774 BGH458754:BGH458774 BQD458754:BQD458774 BZZ458754:BZZ458774 CJV458754:CJV458774 CTR458754:CTR458774 DDN458754:DDN458774 DNJ458754:DNJ458774 DXF458754:DXF458774 EHB458754:EHB458774 EQX458754:EQX458774 FAT458754:FAT458774 FKP458754:FKP458774 FUL458754:FUL458774 GEH458754:GEH458774 GOD458754:GOD458774 GXZ458754:GXZ458774 HHV458754:HHV458774 HRR458754:HRR458774 IBN458754:IBN458774 ILJ458754:ILJ458774 IVF458754:IVF458774 JFB458754:JFB458774 JOX458754:JOX458774 JYT458754:JYT458774 KIP458754:KIP458774 KSL458754:KSL458774 LCH458754:LCH458774 LMD458754:LMD458774 LVZ458754:LVZ458774 MFV458754:MFV458774 MPR458754:MPR458774 MZN458754:MZN458774 NJJ458754:NJJ458774 NTF458754:NTF458774 ODB458754:ODB458774 OMX458754:OMX458774 OWT458754:OWT458774 PGP458754:PGP458774 PQL458754:PQL458774 QAH458754:QAH458774 QKD458754:QKD458774 QTZ458754:QTZ458774 RDV458754:RDV458774 RNR458754:RNR458774 RXN458754:RXN458774 SHJ458754:SHJ458774 SRF458754:SRF458774 TBB458754:TBB458774 TKX458754:TKX458774 TUT458754:TUT458774 UEP458754:UEP458774 UOL458754:UOL458774 UYH458754:UYH458774 VID458754:VID458774 VRZ458754:VRZ458774 WBV458754:WBV458774 WLR458754:WLR458774 WVN458754:WVN458774 F524290:F524310 JB524290:JB524310 SX524290:SX524310 ACT524290:ACT524310 AMP524290:AMP524310 AWL524290:AWL524310 BGH524290:BGH524310 BQD524290:BQD524310 BZZ524290:BZZ524310 CJV524290:CJV524310 CTR524290:CTR524310 DDN524290:DDN524310 DNJ524290:DNJ524310 DXF524290:DXF524310 EHB524290:EHB524310 EQX524290:EQX524310 FAT524290:FAT524310 FKP524290:FKP524310 FUL524290:FUL524310 GEH524290:GEH524310 GOD524290:GOD524310 GXZ524290:GXZ524310 HHV524290:HHV524310 HRR524290:HRR524310 IBN524290:IBN524310 ILJ524290:ILJ524310 IVF524290:IVF524310 JFB524290:JFB524310 JOX524290:JOX524310 JYT524290:JYT524310 KIP524290:KIP524310 KSL524290:KSL524310 LCH524290:LCH524310 LMD524290:LMD524310 LVZ524290:LVZ524310 MFV524290:MFV524310 MPR524290:MPR524310 MZN524290:MZN524310 NJJ524290:NJJ524310 NTF524290:NTF524310 ODB524290:ODB524310 OMX524290:OMX524310 OWT524290:OWT524310 PGP524290:PGP524310 PQL524290:PQL524310 QAH524290:QAH524310 QKD524290:QKD524310 QTZ524290:QTZ524310 RDV524290:RDV524310 RNR524290:RNR524310 RXN524290:RXN524310 SHJ524290:SHJ524310 SRF524290:SRF524310 TBB524290:TBB524310 TKX524290:TKX524310 TUT524290:TUT524310 UEP524290:UEP524310 UOL524290:UOL524310 UYH524290:UYH524310 VID524290:VID524310 VRZ524290:VRZ524310 WBV524290:WBV524310 WLR524290:WLR524310 WVN524290:WVN524310 F589826:F589846 JB589826:JB589846 SX589826:SX589846 ACT589826:ACT589846 AMP589826:AMP589846 AWL589826:AWL589846 BGH589826:BGH589846 BQD589826:BQD589846 BZZ589826:BZZ589846 CJV589826:CJV589846 CTR589826:CTR589846 DDN589826:DDN589846 DNJ589826:DNJ589846 DXF589826:DXF589846 EHB589826:EHB589846 EQX589826:EQX589846 FAT589826:FAT589846 FKP589826:FKP589846 FUL589826:FUL589846 GEH589826:GEH589846 GOD589826:GOD589846 GXZ589826:GXZ589846 HHV589826:HHV589846 HRR589826:HRR589846 IBN589826:IBN589846 ILJ589826:ILJ589846 IVF589826:IVF589846 JFB589826:JFB589846 JOX589826:JOX589846 JYT589826:JYT589846 KIP589826:KIP589846 KSL589826:KSL589846 LCH589826:LCH589846 LMD589826:LMD589846 LVZ589826:LVZ589846 MFV589826:MFV589846 MPR589826:MPR589846 MZN589826:MZN589846 NJJ589826:NJJ589846 NTF589826:NTF589846 ODB589826:ODB589846 OMX589826:OMX589846 OWT589826:OWT589846 PGP589826:PGP589846 PQL589826:PQL589846 QAH589826:QAH589846 QKD589826:QKD589846 QTZ589826:QTZ589846 RDV589826:RDV589846 RNR589826:RNR589846 RXN589826:RXN589846 SHJ589826:SHJ589846 SRF589826:SRF589846 TBB589826:TBB589846 TKX589826:TKX589846 TUT589826:TUT589846 UEP589826:UEP589846 UOL589826:UOL589846 UYH589826:UYH589846 VID589826:VID589846 VRZ589826:VRZ589846 WBV589826:WBV589846 WLR589826:WLR589846 WVN589826:WVN589846 F655362:F655382 JB655362:JB655382 SX655362:SX655382 ACT655362:ACT655382 AMP655362:AMP655382 AWL655362:AWL655382 BGH655362:BGH655382 BQD655362:BQD655382 BZZ655362:BZZ655382 CJV655362:CJV655382 CTR655362:CTR655382 DDN655362:DDN655382 DNJ655362:DNJ655382 DXF655362:DXF655382 EHB655362:EHB655382 EQX655362:EQX655382 FAT655362:FAT655382 FKP655362:FKP655382 FUL655362:FUL655382 GEH655362:GEH655382 GOD655362:GOD655382 GXZ655362:GXZ655382 HHV655362:HHV655382 HRR655362:HRR655382 IBN655362:IBN655382 ILJ655362:ILJ655382 IVF655362:IVF655382 JFB655362:JFB655382 JOX655362:JOX655382 JYT655362:JYT655382 KIP655362:KIP655382 KSL655362:KSL655382 LCH655362:LCH655382 LMD655362:LMD655382 LVZ655362:LVZ655382 MFV655362:MFV655382 MPR655362:MPR655382 MZN655362:MZN655382 NJJ655362:NJJ655382 NTF655362:NTF655382 ODB655362:ODB655382 OMX655362:OMX655382 OWT655362:OWT655382 PGP655362:PGP655382 PQL655362:PQL655382 QAH655362:QAH655382 QKD655362:QKD655382 QTZ655362:QTZ655382 RDV655362:RDV655382 RNR655362:RNR655382 RXN655362:RXN655382 SHJ655362:SHJ655382 SRF655362:SRF655382 TBB655362:TBB655382 TKX655362:TKX655382 TUT655362:TUT655382 UEP655362:UEP655382 UOL655362:UOL655382 UYH655362:UYH655382 VID655362:VID655382 VRZ655362:VRZ655382 WBV655362:WBV655382 WLR655362:WLR655382 WVN655362:WVN655382 F720898:F720918 JB720898:JB720918 SX720898:SX720918 ACT720898:ACT720918 AMP720898:AMP720918 AWL720898:AWL720918 BGH720898:BGH720918 BQD720898:BQD720918 BZZ720898:BZZ720918 CJV720898:CJV720918 CTR720898:CTR720918 DDN720898:DDN720918 DNJ720898:DNJ720918 DXF720898:DXF720918 EHB720898:EHB720918 EQX720898:EQX720918 FAT720898:FAT720918 FKP720898:FKP720918 FUL720898:FUL720918 GEH720898:GEH720918 GOD720898:GOD720918 GXZ720898:GXZ720918 HHV720898:HHV720918 HRR720898:HRR720918 IBN720898:IBN720918 ILJ720898:ILJ720918 IVF720898:IVF720918 JFB720898:JFB720918 JOX720898:JOX720918 JYT720898:JYT720918 KIP720898:KIP720918 KSL720898:KSL720918 LCH720898:LCH720918 LMD720898:LMD720918 LVZ720898:LVZ720918 MFV720898:MFV720918 MPR720898:MPR720918 MZN720898:MZN720918 NJJ720898:NJJ720918 NTF720898:NTF720918 ODB720898:ODB720918 OMX720898:OMX720918 OWT720898:OWT720918 PGP720898:PGP720918 PQL720898:PQL720918 QAH720898:QAH720918 QKD720898:QKD720918 QTZ720898:QTZ720918 RDV720898:RDV720918 RNR720898:RNR720918 RXN720898:RXN720918 SHJ720898:SHJ720918 SRF720898:SRF720918 TBB720898:TBB720918 TKX720898:TKX720918 TUT720898:TUT720918 UEP720898:UEP720918 UOL720898:UOL720918 UYH720898:UYH720918 VID720898:VID720918 VRZ720898:VRZ720918 WBV720898:WBV720918 WLR720898:WLR720918 WVN720898:WVN720918 F786434:F786454 JB786434:JB786454 SX786434:SX786454 ACT786434:ACT786454 AMP786434:AMP786454 AWL786434:AWL786454 BGH786434:BGH786454 BQD786434:BQD786454 BZZ786434:BZZ786454 CJV786434:CJV786454 CTR786434:CTR786454 DDN786434:DDN786454 DNJ786434:DNJ786454 DXF786434:DXF786454 EHB786434:EHB786454 EQX786434:EQX786454 FAT786434:FAT786454 FKP786434:FKP786454 FUL786434:FUL786454 GEH786434:GEH786454 GOD786434:GOD786454 GXZ786434:GXZ786454 HHV786434:HHV786454 HRR786434:HRR786454 IBN786434:IBN786454 ILJ786434:ILJ786454 IVF786434:IVF786454 JFB786434:JFB786454 JOX786434:JOX786454 JYT786434:JYT786454 KIP786434:KIP786454 KSL786434:KSL786454 LCH786434:LCH786454 LMD786434:LMD786454 LVZ786434:LVZ786454 MFV786434:MFV786454 MPR786434:MPR786454 MZN786434:MZN786454 NJJ786434:NJJ786454 NTF786434:NTF786454 ODB786434:ODB786454 OMX786434:OMX786454 OWT786434:OWT786454 PGP786434:PGP786454 PQL786434:PQL786454 QAH786434:QAH786454 QKD786434:QKD786454 QTZ786434:QTZ786454 RDV786434:RDV786454 RNR786434:RNR786454 RXN786434:RXN786454 SHJ786434:SHJ786454 SRF786434:SRF786454 TBB786434:TBB786454 TKX786434:TKX786454 TUT786434:TUT786454 UEP786434:UEP786454 UOL786434:UOL786454 UYH786434:UYH786454 VID786434:VID786454 VRZ786434:VRZ786454 WBV786434:WBV786454 WLR786434:WLR786454 WVN786434:WVN786454 F851970:F851990 JB851970:JB851990 SX851970:SX851990 ACT851970:ACT851990 AMP851970:AMP851990 AWL851970:AWL851990 BGH851970:BGH851990 BQD851970:BQD851990 BZZ851970:BZZ851990 CJV851970:CJV851990 CTR851970:CTR851990 DDN851970:DDN851990 DNJ851970:DNJ851990 DXF851970:DXF851990 EHB851970:EHB851990 EQX851970:EQX851990 FAT851970:FAT851990 FKP851970:FKP851990 FUL851970:FUL851990 GEH851970:GEH851990 GOD851970:GOD851990 GXZ851970:GXZ851990 HHV851970:HHV851990 HRR851970:HRR851990 IBN851970:IBN851990 ILJ851970:ILJ851990 IVF851970:IVF851990 JFB851970:JFB851990 JOX851970:JOX851990 JYT851970:JYT851990 KIP851970:KIP851990 KSL851970:KSL851990 LCH851970:LCH851990 LMD851970:LMD851990 LVZ851970:LVZ851990 MFV851970:MFV851990 MPR851970:MPR851990 MZN851970:MZN851990 NJJ851970:NJJ851990 NTF851970:NTF851990 ODB851970:ODB851990 OMX851970:OMX851990 OWT851970:OWT851990 PGP851970:PGP851990 PQL851970:PQL851990 QAH851970:QAH851990 QKD851970:QKD851990 QTZ851970:QTZ851990 RDV851970:RDV851990 RNR851970:RNR851990 RXN851970:RXN851990 SHJ851970:SHJ851990 SRF851970:SRF851990 TBB851970:TBB851990 TKX851970:TKX851990 TUT851970:TUT851990 UEP851970:UEP851990 UOL851970:UOL851990 UYH851970:UYH851990 VID851970:VID851990 VRZ851970:VRZ851990 WBV851970:WBV851990 WLR851970:WLR851990 WVN851970:WVN851990 F917506:F917526 JB917506:JB917526 SX917506:SX917526 ACT917506:ACT917526 AMP917506:AMP917526 AWL917506:AWL917526 BGH917506:BGH917526 BQD917506:BQD917526 BZZ917506:BZZ917526 CJV917506:CJV917526 CTR917506:CTR917526 DDN917506:DDN917526 DNJ917506:DNJ917526 DXF917506:DXF917526 EHB917506:EHB917526 EQX917506:EQX917526 FAT917506:FAT917526 FKP917506:FKP917526 FUL917506:FUL917526 GEH917506:GEH917526 GOD917506:GOD917526 GXZ917506:GXZ917526 HHV917506:HHV917526 HRR917506:HRR917526 IBN917506:IBN917526 ILJ917506:ILJ917526 IVF917506:IVF917526 JFB917506:JFB917526 JOX917506:JOX917526 JYT917506:JYT917526 KIP917506:KIP917526 KSL917506:KSL917526 LCH917506:LCH917526 LMD917506:LMD917526 LVZ917506:LVZ917526 MFV917506:MFV917526 MPR917506:MPR917526 MZN917506:MZN917526 NJJ917506:NJJ917526 NTF917506:NTF917526 ODB917506:ODB917526 OMX917506:OMX917526 OWT917506:OWT917526 PGP917506:PGP917526 PQL917506:PQL917526 QAH917506:QAH917526 QKD917506:QKD917526 QTZ917506:QTZ917526 RDV917506:RDV917526 RNR917506:RNR917526 RXN917506:RXN917526 SHJ917506:SHJ917526 SRF917506:SRF917526 TBB917506:TBB917526 TKX917506:TKX917526 TUT917506:TUT917526 UEP917506:UEP917526 UOL917506:UOL917526 UYH917506:UYH917526 VID917506:VID917526 VRZ917506:VRZ917526 WBV917506:WBV917526 WLR917506:WLR917526 WVN917506:WVN917526 F983042:F983062 JB983042:JB983062 SX983042:SX983062 ACT983042:ACT983062 AMP983042:AMP983062 AWL983042:AWL983062 BGH983042:BGH983062 BQD983042:BQD983062 BZZ983042:BZZ983062 CJV983042:CJV983062 CTR983042:CTR983062 DDN983042:DDN983062 DNJ983042:DNJ983062 DXF983042:DXF983062 EHB983042:EHB983062 EQX983042:EQX983062 FAT983042:FAT983062 FKP983042:FKP983062 FUL983042:FUL983062 GEH983042:GEH983062 GOD983042:GOD983062 GXZ983042:GXZ983062 HHV983042:HHV983062 HRR983042:HRR983062 IBN983042:IBN983062 ILJ983042:ILJ983062 IVF983042:IVF983062 JFB983042:JFB983062 JOX983042:JOX983062 JYT983042:JYT983062 KIP983042:KIP983062 KSL983042:KSL983062 LCH983042:LCH983062 LMD983042:LMD983062 LVZ983042:LVZ983062 MFV983042:MFV983062 MPR983042:MPR983062 MZN983042:MZN983062 NJJ983042:NJJ983062 NTF983042:NTF983062 ODB983042:ODB983062 OMX983042:OMX983062 OWT983042:OWT983062 PGP983042:PGP983062 PQL983042:PQL983062 QAH983042:QAH983062 QKD983042:QKD983062 QTZ983042:QTZ983062 RDV983042:RDV983062 RNR983042:RNR983062 RXN983042:RXN983062 SHJ983042:SHJ983062 SRF983042:SRF983062 TBB983042:TBB983062 TKX983042:TKX983062 TUT983042:TUT983062 UEP983042:UEP983062 UOL983042:UOL983062 UYH983042:UYH983062 VID983042:VID983062 VRZ983042:VRZ983062 WBV983042:WBV983062 WLR983042:WLR983062 WVN983042:WVN983062" xr:uid="{2F14FC00-2924-2546-BDD1-7CEA94E83ACD}">
      <formula1>campaignOptions</formula1>
    </dataValidation>
    <dataValidation type="list" allowBlank="1" showInputMessage="1" prompt="Select From Dropdown" sqref="A2:A22 IW2:IW22 SS2:SS22 ACO2:ACO22 AMK2:AMK22 AWG2:AWG22 BGC2:BGC22 BPY2:BPY22 BZU2:BZU22 CJQ2:CJQ22 CTM2:CTM22 DDI2:DDI22 DNE2:DNE22 DXA2:DXA22 EGW2:EGW22 EQS2:EQS22 FAO2:FAO22 FKK2:FKK22 FUG2:FUG22 GEC2:GEC22 GNY2:GNY22 GXU2:GXU22 HHQ2:HHQ22 HRM2:HRM22 IBI2:IBI22 ILE2:ILE22 IVA2:IVA22 JEW2:JEW22 JOS2:JOS22 JYO2:JYO22 KIK2:KIK22 KSG2:KSG22 LCC2:LCC22 LLY2:LLY22 LVU2:LVU22 MFQ2:MFQ22 MPM2:MPM22 MZI2:MZI22 NJE2:NJE22 NTA2:NTA22 OCW2:OCW22 OMS2:OMS22 OWO2:OWO22 PGK2:PGK22 PQG2:PQG22 QAC2:QAC22 QJY2:QJY22 QTU2:QTU22 RDQ2:RDQ22 RNM2:RNM22 RXI2:RXI22 SHE2:SHE22 SRA2:SRA22 TAW2:TAW22 TKS2:TKS22 TUO2:TUO22 UEK2:UEK22 UOG2:UOG22 UYC2:UYC22 VHY2:VHY22 VRU2:VRU22 WBQ2:WBQ22 WLM2:WLM22 WVI2:WVI22 A65538:A65558 IW65538:IW65558 SS65538:SS65558 ACO65538:ACO65558 AMK65538:AMK65558 AWG65538:AWG65558 BGC65538:BGC65558 BPY65538:BPY65558 BZU65538:BZU65558 CJQ65538:CJQ65558 CTM65538:CTM65558 DDI65538:DDI65558 DNE65538:DNE65558 DXA65538:DXA65558 EGW65538:EGW65558 EQS65538:EQS65558 FAO65538:FAO65558 FKK65538:FKK65558 FUG65538:FUG65558 GEC65538:GEC65558 GNY65538:GNY65558 GXU65538:GXU65558 HHQ65538:HHQ65558 HRM65538:HRM65558 IBI65538:IBI65558 ILE65538:ILE65558 IVA65538:IVA65558 JEW65538:JEW65558 JOS65538:JOS65558 JYO65538:JYO65558 KIK65538:KIK65558 KSG65538:KSG65558 LCC65538:LCC65558 LLY65538:LLY65558 LVU65538:LVU65558 MFQ65538:MFQ65558 MPM65538:MPM65558 MZI65538:MZI65558 NJE65538:NJE65558 NTA65538:NTA65558 OCW65538:OCW65558 OMS65538:OMS65558 OWO65538:OWO65558 PGK65538:PGK65558 PQG65538:PQG65558 QAC65538:QAC65558 QJY65538:QJY65558 QTU65538:QTU65558 RDQ65538:RDQ65558 RNM65538:RNM65558 RXI65538:RXI65558 SHE65538:SHE65558 SRA65538:SRA65558 TAW65538:TAW65558 TKS65538:TKS65558 TUO65538:TUO65558 UEK65538:UEK65558 UOG65538:UOG65558 UYC65538:UYC65558 VHY65538:VHY65558 VRU65538:VRU65558 WBQ65538:WBQ65558 WLM65538:WLM65558 WVI65538:WVI65558 A131074:A131094 IW131074:IW131094 SS131074:SS131094 ACO131074:ACO131094 AMK131074:AMK131094 AWG131074:AWG131094 BGC131074:BGC131094 BPY131074:BPY131094 BZU131074:BZU131094 CJQ131074:CJQ131094 CTM131074:CTM131094 DDI131074:DDI131094 DNE131074:DNE131094 DXA131074:DXA131094 EGW131074:EGW131094 EQS131074:EQS131094 FAO131074:FAO131094 FKK131074:FKK131094 FUG131074:FUG131094 GEC131074:GEC131094 GNY131074:GNY131094 GXU131074:GXU131094 HHQ131074:HHQ131094 HRM131074:HRM131094 IBI131074:IBI131094 ILE131074:ILE131094 IVA131074:IVA131094 JEW131074:JEW131094 JOS131074:JOS131094 JYO131074:JYO131094 KIK131074:KIK131094 KSG131074:KSG131094 LCC131074:LCC131094 LLY131074:LLY131094 LVU131074:LVU131094 MFQ131074:MFQ131094 MPM131074:MPM131094 MZI131074:MZI131094 NJE131074:NJE131094 NTA131074:NTA131094 OCW131074:OCW131094 OMS131074:OMS131094 OWO131074:OWO131094 PGK131074:PGK131094 PQG131074:PQG131094 QAC131074:QAC131094 QJY131074:QJY131094 QTU131074:QTU131094 RDQ131074:RDQ131094 RNM131074:RNM131094 RXI131074:RXI131094 SHE131074:SHE131094 SRA131074:SRA131094 TAW131074:TAW131094 TKS131074:TKS131094 TUO131074:TUO131094 UEK131074:UEK131094 UOG131074:UOG131094 UYC131074:UYC131094 VHY131074:VHY131094 VRU131074:VRU131094 WBQ131074:WBQ131094 WLM131074:WLM131094 WVI131074:WVI131094 A196610:A196630 IW196610:IW196630 SS196610:SS196630 ACO196610:ACO196630 AMK196610:AMK196630 AWG196610:AWG196630 BGC196610:BGC196630 BPY196610:BPY196630 BZU196610:BZU196630 CJQ196610:CJQ196630 CTM196610:CTM196630 DDI196610:DDI196630 DNE196610:DNE196630 DXA196610:DXA196630 EGW196610:EGW196630 EQS196610:EQS196630 FAO196610:FAO196630 FKK196610:FKK196630 FUG196610:FUG196630 GEC196610:GEC196630 GNY196610:GNY196630 GXU196610:GXU196630 HHQ196610:HHQ196630 HRM196610:HRM196630 IBI196610:IBI196630 ILE196610:ILE196630 IVA196610:IVA196630 JEW196610:JEW196630 JOS196610:JOS196630 JYO196610:JYO196630 KIK196610:KIK196630 KSG196610:KSG196630 LCC196610:LCC196630 LLY196610:LLY196630 LVU196610:LVU196630 MFQ196610:MFQ196630 MPM196610:MPM196630 MZI196610:MZI196630 NJE196610:NJE196630 NTA196610:NTA196630 OCW196610:OCW196630 OMS196610:OMS196630 OWO196610:OWO196630 PGK196610:PGK196630 PQG196610:PQG196630 QAC196610:QAC196630 QJY196610:QJY196630 QTU196610:QTU196630 RDQ196610:RDQ196630 RNM196610:RNM196630 RXI196610:RXI196630 SHE196610:SHE196630 SRA196610:SRA196630 TAW196610:TAW196630 TKS196610:TKS196630 TUO196610:TUO196630 UEK196610:UEK196630 UOG196610:UOG196630 UYC196610:UYC196630 VHY196610:VHY196630 VRU196610:VRU196630 WBQ196610:WBQ196630 WLM196610:WLM196630 WVI196610:WVI196630 A262146:A262166 IW262146:IW262166 SS262146:SS262166 ACO262146:ACO262166 AMK262146:AMK262166 AWG262146:AWG262166 BGC262146:BGC262166 BPY262146:BPY262166 BZU262146:BZU262166 CJQ262146:CJQ262166 CTM262146:CTM262166 DDI262146:DDI262166 DNE262146:DNE262166 DXA262146:DXA262166 EGW262146:EGW262166 EQS262146:EQS262166 FAO262146:FAO262166 FKK262146:FKK262166 FUG262146:FUG262166 GEC262146:GEC262166 GNY262146:GNY262166 GXU262146:GXU262166 HHQ262146:HHQ262166 HRM262146:HRM262166 IBI262146:IBI262166 ILE262146:ILE262166 IVA262146:IVA262166 JEW262146:JEW262166 JOS262146:JOS262166 JYO262146:JYO262166 KIK262146:KIK262166 KSG262146:KSG262166 LCC262146:LCC262166 LLY262146:LLY262166 LVU262146:LVU262166 MFQ262146:MFQ262166 MPM262146:MPM262166 MZI262146:MZI262166 NJE262146:NJE262166 NTA262146:NTA262166 OCW262146:OCW262166 OMS262146:OMS262166 OWO262146:OWO262166 PGK262146:PGK262166 PQG262146:PQG262166 QAC262146:QAC262166 QJY262146:QJY262166 QTU262146:QTU262166 RDQ262146:RDQ262166 RNM262146:RNM262166 RXI262146:RXI262166 SHE262146:SHE262166 SRA262146:SRA262166 TAW262146:TAW262166 TKS262146:TKS262166 TUO262146:TUO262166 UEK262146:UEK262166 UOG262146:UOG262166 UYC262146:UYC262166 VHY262146:VHY262166 VRU262146:VRU262166 WBQ262146:WBQ262166 WLM262146:WLM262166 WVI262146:WVI262166 A327682:A327702 IW327682:IW327702 SS327682:SS327702 ACO327682:ACO327702 AMK327682:AMK327702 AWG327682:AWG327702 BGC327682:BGC327702 BPY327682:BPY327702 BZU327682:BZU327702 CJQ327682:CJQ327702 CTM327682:CTM327702 DDI327682:DDI327702 DNE327682:DNE327702 DXA327682:DXA327702 EGW327682:EGW327702 EQS327682:EQS327702 FAO327682:FAO327702 FKK327682:FKK327702 FUG327682:FUG327702 GEC327682:GEC327702 GNY327682:GNY327702 GXU327682:GXU327702 HHQ327682:HHQ327702 HRM327682:HRM327702 IBI327682:IBI327702 ILE327682:ILE327702 IVA327682:IVA327702 JEW327682:JEW327702 JOS327682:JOS327702 JYO327682:JYO327702 KIK327682:KIK327702 KSG327682:KSG327702 LCC327682:LCC327702 LLY327682:LLY327702 LVU327682:LVU327702 MFQ327682:MFQ327702 MPM327682:MPM327702 MZI327682:MZI327702 NJE327682:NJE327702 NTA327682:NTA327702 OCW327682:OCW327702 OMS327682:OMS327702 OWO327682:OWO327702 PGK327682:PGK327702 PQG327682:PQG327702 QAC327682:QAC327702 QJY327682:QJY327702 QTU327682:QTU327702 RDQ327682:RDQ327702 RNM327682:RNM327702 RXI327682:RXI327702 SHE327682:SHE327702 SRA327682:SRA327702 TAW327682:TAW327702 TKS327682:TKS327702 TUO327682:TUO327702 UEK327682:UEK327702 UOG327682:UOG327702 UYC327682:UYC327702 VHY327682:VHY327702 VRU327682:VRU327702 WBQ327682:WBQ327702 WLM327682:WLM327702 WVI327682:WVI327702 A393218:A393238 IW393218:IW393238 SS393218:SS393238 ACO393218:ACO393238 AMK393218:AMK393238 AWG393218:AWG393238 BGC393218:BGC393238 BPY393218:BPY393238 BZU393218:BZU393238 CJQ393218:CJQ393238 CTM393218:CTM393238 DDI393218:DDI393238 DNE393218:DNE393238 DXA393218:DXA393238 EGW393218:EGW393238 EQS393218:EQS393238 FAO393218:FAO393238 FKK393218:FKK393238 FUG393218:FUG393238 GEC393218:GEC393238 GNY393218:GNY393238 GXU393218:GXU393238 HHQ393218:HHQ393238 HRM393218:HRM393238 IBI393218:IBI393238 ILE393218:ILE393238 IVA393218:IVA393238 JEW393218:JEW393238 JOS393218:JOS393238 JYO393218:JYO393238 KIK393218:KIK393238 KSG393218:KSG393238 LCC393218:LCC393238 LLY393218:LLY393238 LVU393218:LVU393238 MFQ393218:MFQ393238 MPM393218:MPM393238 MZI393218:MZI393238 NJE393218:NJE393238 NTA393218:NTA393238 OCW393218:OCW393238 OMS393218:OMS393238 OWO393218:OWO393238 PGK393218:PGK393238 PQG393218:PQG393238 QAC393218:QAC393238 QJY393218:QJY393238 QTU393218:QTU393238 RDQ393218:RDQ393238 RNM393218:RNM393238 RXI393218:RXI393238 SHE393218:SHE393238 SRA393218:SRA393238 TAW393218:TAW393238 TKS393218:TKS393238 TUO393218:TUO393238 UEK393218:UEK393238 UOG393218:UOG393238 UYC393218:UYC393238 VHY393218:VHY393238 VRU393218:VRU393238 WBQ393218:WBQ393238 WLM393218:WLM393238 WVI393218:WVI393238 A458754:A458774 IW458754:IW458774 SS458754:SS458774 ACO458754:ACO458774 AMK458754:AMK458774 AWG458754:AWG458774 BGC458754:BGC458774 BPY458754:BPY458774 BZU458754:BZU458774 CJQ458754:CJQ458774 CTM458754:CTM458774 DDI458754:DDI458774 DNE458754:DNE458774 DXA458754:DXA458774 EGW458754:EGW458774 EQS458754:EQS458774 FAO458754:FAO458774 FKK458754:FKK458774 FUG458754:FUG458774 GEC458754:GEC458774 GNY458754:GNY458774 GXU458754:GXU458774 HHQ458754:HHQ458774 HRM458754:HRM458774 IBI458754:IBI458774 ILE458754:ILE458774 IVA458754:IVA458774 JEW458754:JEW458774 JOS458754:JOS458774 JYO458754:JYO458774 KIK458754:KIK458774 KSG458754:KSG458774 LCC458754:LCC458774 LLY458754:LLY458774 LVU458754:LVU458774 MFQ458754:MFQ458774 MPM458754:MPM458774 MZI458754:MZI458774 NJE458754:NJE458774 NTA458754:NTA458774 OCW458754:OCW458774 OMS458754:OMS458774 OWO458754:OWO458774 PGK458754:PGK458774 PQG458754:PQG458774 QAC458754:QAC458774 QJY458754:QJY458774 QTU458754:QTU458774 RDQ458754:RDQ458774 RNM458754:RNM458774 RXI458754:RXI458774 SHE458754:SHE458774 SRA458754:SRA458774 TAW458754:TAW458774 TKS458754:TKS458774 TUO458754:TUO458774 UEK458754:UEK458774 UOG458754:UOG458774 UYC458754:UYC458774 VHY458754:VHY458774 VRU458754:VRU458774 WBQ458754:WBQ458774 WLM458754:WLM458774 WVI458754:WVI458774 A524290:A524310 IW524290:IW524310 SS524290:SS524310 ACO524290:ACO524310 AMK524290:AMK524310 AWG524290:AWG524310 BGC524290:BGC524310 BPY524290:BPY524310 BZU524290:BZU524310 CJQ524290:CJQ524310 CTM524290:CTM524310 DDI524290:DDI524310 DNE524290:DNE524310 DXA524290:DXA524310 EGW524290:EGW524310 EQS524290:EQS524310 FAO524290:FAO524310 FKK524290:FKK524310 FUG524290:FUG524310 GEC524290:GEC524310 GNY524290:GNY524310 GXU524290:GXU524310 HHQ524290:HHQ524310 HRM524290:HRM524310 IBI524290:IBI524310 ILE524290:ILE524310 IVA524290:IVA524310 JEW524290:JEW524310 JOS524290:JOS524310 JYO524290:JYO524310 KIK524290:KIK524310 KSG524290:KSG524310 LCC524290:LCC524310 LLY524290:LLY524310 LVU524290:LVU524310 MFQ524290:MFQ524310 MPM524290:MPM524310 MZI524290:MZI524310 NJE524290:NJE524310 NTA524290:NTA524310 OCW524290:OCW524310 OMS524290:OMS524310 OWO524290:OWO524310 PGK524290:PGK524310 PQG524290:PQG524310 QAC524290:QAC524310 QJY524290:QJY524310 QTU524290:QTU524310 RDQ524290:RDQ524310 RNM524290:RNM524310 RXI524290:RXI524310 SHE524290:SHE524310 SRA524290:SRA524310 TAW524290:TAW524310 TKS524290:TKS524310 TUO524290:TUO524310 UEK524290:UEK524310 UOG524290:UOG524310 UYC524290:UYC524310 VHY524290:VHY524310 VRU524290:VRU524310 WBQ524290:WBQ524310 WLM524290:WLM524310 WVI524290:WVI524310 A589826:A589846 IW589826:IW589846 SS589826:SS589846 ACO589826:ACO589846 AMK589826:AMK589846 AWG589826:AWG589846 BGC589826:BGC589846 BPY589826:BPY589846 BZU589826:BZU589846 CJQ589826:CJQ589846 CTM589826:CTM589846 DDI589826:DDI589846 DNE589826:DNE589846 DXA589826:DXA589846 EGW589826:EGW589846 EQS589826:EQS589846 FAO589826:FAO589846 FKK589826:FKK589846 FUG589826:FUG589846 GEC589826:GEC589846 GNY589826:GNY589846 GXU589826:GXU589846 HHQ589826:HHQ589846 HRM589826:HRM589846 IBI589826:IBI589846 ILE589826:ILE589846 IVA589826:IVA589846 JEW589826:JEW589846 JOS589826:JOS589846 JYO589826:JYO589846 KIK589826:KIK589846 KSG589826:KSG589846 LCC589826:LCC589846 LLY589826:LLY589846 LVU589826:LVU589846 MFQ589826:MFQ589846 MPM589826:MPM589846 MZI589826:MZI589846 NJE589826:NJE589846 NTA589826:NTA589846 OCW589826:OCW589846 OMS589826:OMS589846 OWO589826:OWO589846 PGK589826:PGK589846 PQG589826:PQG589846 QAC589826:QAC589846 QJY589826:QJY589846 QTU589826:QTU589846 RDQ589826:RDQ589846 RNM589826:RNM589846 RXI589826:RXI589846 SHE589826:SHE589846 SRA589826:SRA589846 TAW589826:TAW589846 TKS589826:TKS589846 TUO589826:TUO589846 UEK589826:UEK589846 UOG589826:UOG589846 UYC589826:UYC589846 VHY589826:VHY589846 VRU589826:VRU589846 WBQ589826:WBQ589846 WLM589826:WLM589846 WVI589826:WVI589846 A655362:A655382 IW655362:IW655382 SS655362:SS655382 ACO655362:ACO655382 AMK655362:AMK655382 AWG655362:AWG655382 BGC655362:BGC655382 BPY655362:BPY655382 BZU655362:BZU655382 CJQ655362:CJQ655382 CTM655362:CTM655382 DDI655362:DDI655382 DNE655362:DNE655382 DXA655362:DXA655382 EGW655362:EGW655382 EQS655362:EQS655382 FAO655362:FAO655382 FKK655362:FKK655382 FUG655362:FUG655382 GEC655362:GEC655382 GNY655362:GNY655382 GXU655362:GXU655382 HHQ655362:HHQ655382 HRM655362:HRM655382 IBI655362:IBI655382 ILE655362:ILE655382 IVA655362:IVA655382 JEW655362:JEW655382 JOS655362:JOS655382 JYO655362:JYO655382 KIK655362:KIK655382 KSG655362:KSG655382 LCC655362:LCC655382 LLY655362:LLY655382 LVU655362:LVU655382 MFQ655362:MFQ655382 MPM655362:MPM655382 MZI655362:MZI655382 NJE655362:NJE655382 NTA655362:NTA655382 OCW655362:OCW655382 OMS655362:OMS655382 OWO655362:OWO655382 PGK655362:PGK655382 PQG655362:PQG655382 QAC655362:QAC655382 QJY655362:QJY655382 QTU655362:QTU655382 RDQ655362:RDQ655382 RNM655362:RNM655382 RXI655362:RXI655382 SHE655362:SHE655382 SRA655362:SRA655382 TAW655362:TAW655382 TKS655362:TKS655382 TUO655362:TUO655382 UEK655362:UEK655382 UOG655362:UOG655382 UYC655362:UYC655382 VHY655362:VHY655382 VRU655362:VRU655382 WBQ655362:WBQ655382 WLM655362:WLM655382 WVI655362:WVI655382 A720898:A720918 IW720898:IW720918 SS720898:SS720918 ACO720898:ACO720918 AMK720898:AMK720918 AWG720898:AWG720918 BGC720898:BGC720918 BPY720898:BPY720918 BZU720898:BZU720918 CJQ720898:CJQ720918 CTM720898:CTM720918 DDI720898:DDI720918 DNE720898:DNE720918 DXA720898:DXA720918 EGW720898:EGW720918 EQS720898:EQS720918 FAO720898:FAO720918 FKK720898:FKK720918 FUG720898:FUG720918 GEC720898:GEC720918 GNY720898:GNY720918 GXU720898:GXU720918 HHQ720898:HHQ720918 HRM720898:HRM720918 IBI720898:IBI720918 ILE720898:ILE720918 IVA720898:IVA720918 JEW720898:JEW720918 JOS720898:JOS720918 JYO720898:JYO720918 KIK720898:KIK720918 KSG720898:KSG720918 LCC720898:LCC720918 LLY720898:LLY720918 LVU720898:LVU720918 MFQ720898:MFQ720918 MPM720898:MPM720918 MZI720898:MZI720918 NJE720898:NJE720918 NTA720898:NTA720918 OCW720898:OCW720918 OMS720898:OMS720918 OWO720898:OWO720918 PGK720898:PGK720918 PQG720898:PQG720918 QAC720898:QAC720918 QJY720898:QJY720918 QTU720898:QTU720918 RDQ720898:RDQ720918 RNM720898:RNM720918 RXI720898:RXI720918 SHE720898:SHE720918 SRA720898:SRA720918 TAW720898:TAW720918 TKS720898:TKS720918 TUO720898:TUO720918 UEK720898:UEK720918 UOG720898:UOG720918 UYC720898:UYC720918 VHY720898:VHY720918 VRU720898:VRU720918 WBQ720898:WBQ720918 WLM720898:WLM720918 WVI720898:WVI720918 A786434:A786454 IW786434:IW786454 SS786434:SS786454 ACO786434:ACO786454 AMK786434:AMK786454 AWG786434:AWG786454 BGC786434:BGC786454 BPY786434:BPY786454 BZU786434:BZU786454 CJQ786434:CJQ786454 CTM786434:CTM786454 DDI786434:DDI786454 DNE786434:DNE786454 DXA786434:DXA786454 EGW786434:EGW786454 EQS786434:EQS786454 FAO786434:FAO786454 FKK786434:FKK786454 FUG786434:FUG786454 GEC786434:GEC786454 GNY786434:GNY786454 GXU786434:GXU786454 HHQ786434:HHQ786454 HRM786434:HRM786454 IBI786434:IBI786454 ILE786434:ILE786454 IVA786434:IVA786454 JEW786434:JEW786454 JOS786434:JOS786454 JYO786434:JYO786454 KIK786434:KIK786454 KSG786434:KSG786454 LCC786434:LCC786454 LLY786434:LLY786454 LVU786434:LVU786454 MFQ786434:MFQ786454 MPM786434:MPM786454 MZI786434:MZI786454 NJE786434:NJE786454 NTA786434:NTA786454 OCW786434:OCW786454 OMS786434:OMS786454 OWO786434:OWO786454 PGK786434:PGK786454 PQG786434:PQG786454 QAC786434:QAC786454 QJY786434:QJY786454 QTU786434:QTU786454 RDQ786434:RDQ786454 RNM786434:RNM786454 RXI786434:RXI786454 SHE786434:SHE786454 SRA786434:SRA786454 TAW786434:TAW786454 TKS786434:TKS786454 TUO786434:TUO786454 UEK786434:UEK786454 UOG786434:UOG786454 UYC786434:UYC786454 VHY786434:VHY786454 VRU786434:VRU786454 WBQ786434:WBQ786454 WLM786434:WLM786454 WVI786434:WVI786454 A851970:A851990 IW851970:IW851990 SS851970:SS851990 ACO851970:ACO851990 AMK851970:AMK851990 AWG851970:AWG851990 BGC851970:BGC851990 BPY851970:BPY851990 BZU851970:BZU851990 CJQ851970:CJQ851990 CTM851970:CTM851990 DDI851970:DDI851990 DNE851970:DNE851990 DXA851970:DXA851990 EGW851970:EGW851990 EQS851970:EQS851990 FAO851970:FAO851990 FKK851970:FKK851990 FUG851970:FUG851990 GEC851970:GEC851990 GNY851970:GNY851990 GXU851970:GXU851990 HHQ851970:HHQ851990 HRM851970:HRM851990 IBI851970:IBI851990 ILE851970:ILE851990 IVA851970:IVA851990 JEW851970:JEW851990 JOS851970:JOS851990 JYO851970:JYO851990 KIK851970:KIK851990 KSG851970:KSG851990 LCC851970:LCC851990 LLY851970:LLY851990 LVU851970:LVU851990 MFQ851970:MFQ851990 MPM851970:MPM851990 MZI851970:MZI851990 NJE851970:NJE851990 NTA851970:NTA851990 OCW851970:OCW851990 OMS851970:OMS851990 OWO851970:OWO851990 PGK851970:PGK851990 PQG851970:PQG851990 QAC851970:QAC851990 QJY851970:QJY851990 QTU851970:QTU851990 RDQ851970:RDQ851990 RNM851970:RNM851990 RXI851970:RXI851990 SHE851970:SHE851990 SRA851970:SRA851990 TAW851970:TAW851990 TKS851970:TKS851990 TUO851970:TUO851990 UEK851970:UEK851990 UOG851970:UOG851990 UYC851970:UYC851990 VHY851970:VHY851990 VRU851970:VRU851990 WBQ851970:WBQ851990 WLM851970:WLM851990 WVI851970:WVI851990 A917506:A917526 IW917506:IW917526 SS917506:SS917526 ACO917506:ACO917526 AMK917506:AMK917526 AWG917506:AWG917526 BGC917506:BGC917526 BPY917506:BPY917526 BZU917506:BZU917526 CJQ917506:CJQ917526 CTM917506:CTM917526 DDI917506:DDI917526 DNE917506:DNE917526 DXA917506:DXA917526 EGW917506:EGW917526 EQS917506:EQS917526 FAO917506:FAO917526 FKK917506:FKK917526 FUG917506:FUG917526 GEC917506:GEC917526 GNY917506:GNY917526 GXU917506:GXU917526 HHQ917506:HHQ917526 HRM917506:HRM917526 IBI917506:IBI917526 ILE917506:ILE917526 IVA917506:IVA917526 JEW917506:JEW917526 JOS917506:JOS917526 JYO917506:JYO917526 KIK917506:KIK917526 KSG917506:KSG917526 LCC917506:LCC917526 LLY917506:LLY917526 LVU917506:LVU917526 MFQ917506:MFQ917526 MPM917506:MPM917526 MZI917506:MZI917526 NJE917506:NJE917526 NTA917506:NTA917526 OCW917506:OCW917526 OMS917506:OMS917526 OWO917506:OWO917526 PGK917506:PGK917526 PQG917506:PQG917526 QAC917506:QAC917526 QJY917506:QJY917526 QTU917506:QTU917526 RDQ917506:RDQ917526 RNM917506:RNM917526 RXI917506:RXI917526 SHE917506:SHE917526 SRA917506:SRA917526 TAW917506:TAW917526 TKS917506:TKS917526 TUO917506:TUO917526 UEK917506:UEK917526 UOG917506:UOG917526 UYC917506:UYC917526 VHY917506:VHY917526 VRU917506:VRU917526 WBQ917506:WBQ917526 WLM917506:WLM917526 WVI917506:WVI917526 A983042:A983062 IW983042:IW983062 SS983042:SS983062 ACO983042:ACO983062 AMK983042:AMK983062 AWG983042:AWG983062 BGC983042:BGC983062 BPY983042:BPY983062 BZU983042:BZU983062 CJQ983042:CJQ983062 CTM983042:CTM983062 DDI983042:DDI983062 DNE983042:DNE983062 DXA983042:DXA983062 EGW983042:EGW983062 EQS983042:EQS983062 FAO983042:FAO983062 FKK983042:FKK983062 FUG983042:FUG983062 GEC983042:GEC983062 GNY983042:GNY983062 GXU983042:GXU983062 HHQ983042:HHQ983062 HRM983042:HRM983062 IBI983042:IBI983062 ILE983042:ILE983062 IVA983042:IVA983062 JEW983042:JEW983062 JOS983042:JOS983062 JYO983042:JYO983062 KIK983042:KIK983062 KSG983042:KSG983062 LCC983042:LCC983062 LLY983042:LLY983062 LVU983042:LVU983062 MFQ983042:MFQ983062 MPM983042:MPM983062 MZI983042:MZI983062 NJE983042:NJE983062 NTA983042:NTA983062 OCW983042:OCW983062 OMS983042:OMS983062 OWO983042:OWO983062 PGK983042:PGK983062 PQG983042:PQG983062 QAC983042:QAC983062 QJY983042:QJY983062 QTU983042:QTU983062 RDQ983042:RDQ983062 RNM983042:RNM983062 RXI983042:RXI983062 SHE983042:SHE983062 SRA983042:SRA983062 TAW983042:TAW983062 TKS983042:TKS983062 TUO983042:TUO983062 UEK983042:UEK983062 UOG983042:UOG983062 UYC983042:UYC983062 VHY983042:VHY983062 VRU983042:VRU983062 WBQ983042:WBQ983062 WLM983042:WLM983062 WVI983042:WVI983062" xr:uid="{2D7A9988-1245-6642-8B8E-294D687D598E}">
      <formula1>accountOptions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DEA2-4C36-804E-8617-02904EFB7953}">
  <dimension ref="A1"/>
  <sheetViews>
    <sheetView workbookViewId="0"/>
  </sheetViews>
  <sheetFormatPr baseColWidth="10" defaultColWidth="11.5" defaultRowHeight="13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Normal="100" workbookViewId="0">
      <selection sqref="A1:F10"/>
    </sheetView>
  </sheetViews>
  <sheetFormatPr baseColWidth="10" defaultColWidth="14.5" defaultRowHeight="21"/>
  <cols>
    <col min="1" max="1" width="25" style="7" customWidth="1"/>
    <col min="2" max="2" width="23.6640625" style="7" customWidth="1"/>
    <col min="3" max="3" width="24" style="7" customWidth="1"/>
    <col min="4" max="4" width="24.33203125" style="7" customWidth="1"/>
    <col min="5" max="5" width="24.5" style="7" customWidth="1"/>
    <col min="6" max="6" width="24.6640625" style="7" customWidth="1"/>
    <col min="7" max="7" width="21.6640625" style="7" customWidth="1"/>
    <col min="8" max="16384" width="14.5" style="7"/>
  </cols>
  <sheetData>
    <row r="1" spans="1:7">
      <c r="A1" s="4" t="s">
        <v>12</v>
      </c>
      <c r="B1" s="5"/>
      <c r="C1" s="5"/>
      <c r="D1" s="5"/>
      <c r="E1" s="5"/>
      <c r="F1" s="5"/>
      <c r="G1" s="6" t="s">
        <v>13</v>
      </c>
    </row>
    <row r="2" spans="1:7">
      <c r="A2" s="5"/>
      <c r="B2" s="5"/>
      <c r="C2" s="5"/>
      <c r="D2" s="5"/>
      <c r="E2" s="5"/>
      <c r="F2" s="5"/>
      <c r="G2" s="8" t="s">
        <v>14</v>
      </c>
    </row>
    <row r="3" spans="1:7">
      <c r="A3" s="5"/>
      <c r="B3" s="5"/>
      <c r="C3" s="5"/>
      <c r="D3" s="5"/>
      <c r="E3" s="5"/>
      <c r="F3" s="5"/>
      <c r="G3" s="9" t="s">
        <v>7</v>
      </c>
    </row>
    <row r="4" spans="1:7">
      <c r="A4" s="5"/>
      <c r="B4" s="5"/>
      <c r="C4" s="5"/>
      <c r="D4" s="5"/>
      <c r="E4" s="5"/>
      <c r="F4" s="5"/>
      <c r="G4" s="10" t="s">
        <v>15</v>
      </c>
    </row>
    <row r="5" spans="1:7">
      <c r="A5" s="5"/>
      <c r="B5" s="5"/>
      <c r="C5" s="5"/>
      <c r="D5" s="5"/>
      <c r="E5" s="5"/>
      <c r="F5" s="5"/>
      <c r="G5" s="11" t="s">
        <v>16</v>
      </c>
    </row>
    <row r="6" spans="1:7">
      <c r="A6" s="5"/>
      <c r="B6" s="5"/>
      <c r="C6" s="5"/>
      <c r="D6" s="5"/>
      <c r="E6" s="5"/>
      <c r="F6" s="5"/>
      <c r="G6" s="12" t="s">
        <v>17</v>
      </c>
    </row>
    <row r="7" spans="1:7">
      <c r="A7" s="5"/>
      <c r="B7" s="5"/>
      <c r="C7" s="5"/>
      <c r="D7" s="5"/>
      <c r="E7" s="5"/>
      <c r="F7" s="5"/>
      <c r="G7" s="13" t="s">
        <v>18</v>
      </c>
    </row>
    <row r="8" spans="1:7">
      <c r="A8" s="5"/>
      <c r="B8" s="5"/>
      <c r="C8" s="5"/>
      <c r="D8" s="5"/>
      <c r="E8" s="5"/>
      <c r="F8" s="5"/>
      <c r="G8" s="14" t="s">
        <v>19</v>
      </c>
    </row>
    <row r="9" spans="1:7">
      <c r="A9" s="5"/>
      <c r="B9" s="5"/>
      <c r="C9" s="5"/>
      <c r="D9" s="5"/>
      <c r="E9" s="5"/>
      <c r="F9" s="5"/>
      <c r="G9" s="15" t="s">
        <v>20</v>
      </c>
    </row>
    <row r="10" spans="1:7">
      <c r="A10" s="16"/>
      <c r="B10" s="16"/>
      <c r="C10" s="16"/>
      <c r="D10" s="16"/>
      <c r="E10" s="16"/>
      <c r="F10" s="16"/>
      <c r="G10" s="17" t="s">
        <v>21</v>
      </c>
    </row>
    <row r="11" spans="1:7">
      <c r="A11" s="18"/>
      <c r="B11" s="19"/>
      <c r="C11" s="19"/>
      <c r="D11" s="19"/>
      <c r="E11" s="19"/>
      <c r="F11" s="19"/>
      <c r="G11" s="20"/>
    </row>
    <row r="12" spans="1:7">
      <c r="A12" s="21" t="s">
        <v>22</v>
      </c>
      <c r="B12" s="22" t="s">
        <v>23</v>
      </c>
      <c r="C12" s="22" t="s">
        <v>24</v>
      </c>
      <c r="D12" s="22" t="s">
        <v>25</v>
      </c>
      <c r="E12" s="22" t="s">
        <v>26</v>
      </c>
      <c r="F12" s="22" t="s">
        <v>27</v>
      </c>
      <c r="G12" s="21" t="s">
        <v>28</v>
      </c>
    </row>
    <row r="13" spans="1:7">
      <c r="A13" s="23"/>
      <c r="B13" s="24"/>
      <c r="C13" s="25" t="s">
        <v>29</v>
      </c>
      <c r="D13" s="24"/>
      <c r="E13" s="26" t="s">
        <v>30</v>
      </c>
      <c r="F13" s="24"/>
      <c r="G13" s="23"/>
    </row>
    <row r="14" spans="1:7">
      <c r="A14" s="27"/>
      <c r="B14" s="24"/>
      <c r="C14" s="24"/>
      <c r="D14" s="24"/>
      <c r="E14" s="28" t="s">
        <v>31</v>
      </c>
      <c r="F14" s="24"/>
      <c r="G14" s="27"/>
    </row>
    <row r="15" spans="1:7">
      <c r="A15" s="27"/>
      <c r="B15" s="24"/>
      <c r="C15" s="24"/>
      <c r="D15" s="24"/>
      <c r="E15" s="24"/>
      <c r="F15" s="24"/>
      <c r="G15" s="27"/>
    </row>
    <row r="16" spans="1:7">
      <c r="A16" s="27"/>
      <c r="B16" s="24"/>
      <c r="C16" s="24"/>
      <c r="D16" s="24"/>
      <c r="E16" s="24"/>
      <c r="F16" s="24"/>
      <c r="G16" s="27"/>
    </row>
    <row r="17" spans="1:7">
      <c r="A17" s="29"/>
      <c r="B17" s="30" t="s">
        <v>32</v>
      </c>
      <c r="C17" s="30" t="s">
        <v>32</v>
      </c>
      <c r="D17" s="30" t="s">
        <v>32</v>
      </c>
      <c r="E17" s="30" t="s">
        <v>32</v>
      </c>
      <c r="F17" s="30" t="s">
        <v>32</v>
      </c>
      <c r="G17" s="29"/>
    </row>
    <row r="18" spans="1:7">
      <c r="A18" s="31"/>
      <c r="B18" s="32"/>
      <c r="C18" s="32"/>
      <c r="D18" s="32"/>
      <c r="E18" s="32"/>
      <c r="F18" s="32"/>
      <c r="G18" s="33"/>
    </row>
    <row r="19" spans="1:7">
      <c r="A19" s="21" t="s">
        <v>22</v>
      </c>
      <c r="B19" s="22" t="s">
        <v>23</v>
      </c>
      <c r="C19" s="22" t="s">
        <v>24</v>
      </c>
      <c r="D19" s="22" t="s">
        <v>25</v>
      </c>
      <c r="E19" s="22" t="s">
        <v>26</v>
      </c>
      <c r="F19" s="22" t="s">
        <v>27</v>
      </c>
      <c r="G19" s="21" t="s">
        <v>28</v>
      </c>
    </row>
    <row r="20" spans="1:7">
      <c r="A20" s="23"/>
      <c r="B20" s="24"/>
      <c r="C20" s="34" t="s">
        <v>33</v>
      </c>
      <c r="D20" s="24"/>
      <c r="E20" s="24"/>
      <c r="F20" s="24"/>
      <c r="G20" s="23"/>
    </row>
    <row r="21" spans="1:7">
      <c r="A21" s="27"/>
      <c r="B21" s="24"/>
      <c r="C21" s="28" t="s">
        <v>34</v>
      </c>
      <c r="D21" s="24"/>
      <c r="E21" s="24"/>
      <c r="F21" s="24"/>
      <c r="G21" s="27"/>
    </row>
    <row r="22" spans="1:7">
      <c r="A22" s="27"/>
      <c r="B22" s="24"/>
      <c r="C22" s="24"/>
      <c r="D22" s="24"/>
      <c r="E22" s="24"/>
      <c r="F22" s="24"/>
      <c r="G22" s="27"/>
    </row>
    <row r="23" spans="1:7">
      <c r="A23" s="27"/>
      <c r="B23" s="24"/>
      <c r="C23" s="24"/>
      <c r="D23" s="24"/>
      <c r="E23" s="24"/>
      <c r="F23" s="24"/>
      <c r="G23" s="27"/>
    </row>
    <row r="24" spans="1:7">
      <c r="A24" s="29"/>
      <c r="B24" s="30" t="s">
        <v>32</v>
      </c>
      <c r="C24" s="30" t="s">
        <v>32</v>
      </c>
      <c r="D24" s="30" t="s">
        <v>32</v>
      </c>
      <c r="E24" s="30" t="s">
        <v>32</v>
      </c>
      <c r="F24" s="30" t="s">
        <v>32</v>
      </c>
      <c r="G24" s="29"/>
    </row>
    <row r="25" spans="1:7">
      <c r="A25" s="35"/>
      <c r="B25" s="19"/>
      <c r="C25" s="19"/>
      <c r="D25" s="19"/>
      <c r="E25" s="19"/>
      <c r="F25" s="19"/>
      <c r="G25" s="19"/>
    </row>
    <row r="26" spans="1:7">
      <c r="A26" s="21" t="s">
        <v>22</v>
      </c>
      <c r="B26" s="22" t="s">
        <v>23</v>
      </c>
      <c r="C26" s="22" t="s">
        <v>24</v>
      </c>
      <c r="D26" s="22" t="s">
        <v>25</v>
      </c>
      <c r="E26" s="22" t="s">
        <v>26</v>
      </c>
      <c r="F26" s="22" t="s">
        <v>27</v>
      </c>
      <c r="G26" s="21" t="s">
        <v>28</v>
      </c>
    </row>
    <row r="27" spans="1:7">
      <c r="A27" s="23"/>
      <c r="B27" s="24"/>
      <c r="C27" s="36"/>
      <c r="D27" s="36"/>
      <c r="E27" s="37" t="s">
        <v>14</v>
      </c>
      <c r="F27" s="38"/>
      <c r="G27" s="23"/>
    </row>
    <row r="28" spans="1:7">
      <c r="A28" s="27"/>
      <c r="B28" s="24"/>
      <c r="C28" s="36"/>
      <c r="D28" s="36"/>
      <c r="E28" s="24"/>
      <c r="F28" s="38"/>
      <c r="G28" s="27"/>
    </row>
    <row r="29" spans="1:7">
      <c r="A29" s="27"/>
      <c r="B29" s="24"/>
      <c r="C29" s="36"/>
      <c r="D29" s="36"/>
      <c r="E29" s="24"/>
      <c r="F29" s="38"/>
      <c r="G29" s="27"/>
    </row>
    <row r="30" spans="1:7">
      <c r="A30" s="27"/>
      <c r="B30" s="24"/>
      <c r="C30" s="36"/>
      <c r="D30" s="36"/>
      <c r="E30" s="24"/>
      <c r="F30" s="38"/>
      <c r="G30" s="27"/>
    </row>
    <row r="31" spans="1:7">
      <c r="A31" s="29"/>
      <c r="B31" s="30" t="s">
        <v>32</v>
      </c>
      <c r="C31" s="30" t="s">
        <v>32</v>
      </c>
      <c r="D31" s="30" t="s">
        <v>32</v>
      </c>
      <c r="E31" s="30" t="s">
        <v>32</v>
      </c>
      <c r="F31" s="39"/>
      <c r="G31" s="29"/>
    </row>
    <row r="32" spans="1:7">
      <c r="A32" s="35"/>
      <c r="B32" s="19"/>
      <c r="C32" s="19"/>
      <c r="D32" s="19"/>
      <c r="E32" s="19"/>
      <c r="F32" s="19"/>
      <c r="G32" s="19"/>
    </row>
    <row r="33" spans="1:7">
      <c r="A33" s="21" t="s">
        <v>22</v>
      </c>
      <c r="B33" s="22" t="s">
        <v>23</v>
      </c>
      <c r="C33" s="22" t="s">
        <v>24</v>
      </c>
      <c r="D33" s="22" t="s">
        <v>25</v>
      </c>
      <c r="E33" s="22" t="s">
        <v>26</v>
      </c>
      <c r="F33" s="22" t="s">
        <v>27</v>
      </c>
      <c r="G33" s="21" t="s">
        <v>28</v>
      </c>
    </row>
    <row r="34" spans="1:7">
      <c r="A34" s="23"/>
      <c r="B34" s="36"/>
      <c r="C34" s="40"/>
      <c r="D34" s="40"/>
      <c r="E34" s="40"/>
      <c r="F34" s="38"/>
      <c r="G34" s="23"/>
    </row>
    <row r="35" spans="1:7">
      <c r="A35" s="27"/>
      <c r="B35" s="36"/>
      <c r="C35" s="24"/>
      <c r="D35" s="24"/>
      <c r="E35" s="24"/>
      <c r="F35" s="38"/>
      <c r="G35" s="27"/>
    </row>
    <row r="36" spans="1:7">
      <c r="A36" s="27"/>
      <c r="B36" s="36"/>
      <c r="C36" s="24"/>
      <c r="D36" s="24"/>
      <c r="E36" s="24"/>
      <c r="F36" s="38"/>
      <c r="G36" s="27"/>
    </row>
    <row r="37" spans="1:7">
      <c r="A37" s="27"/>
      <c r="B37" s="36"/>
      <c r="C37" s="24"/>
      <c r="D37" s="24"/>
      <c r="E37" s="24"/>
      <c r="F37" s="38"/>
      <c r="G37" s="27"/>
    </row>
    <row r="38" spans="1:7">
      <c r="A38" s="29"/>
      <c r="B38" s="41"/>
      <c r="C38" s="42" t="s">
        <v>35</v>
      </c>
      <c r="D38" s="42" t="s">
        <v>35</v>
      </c>
      <c r="E38" s="42" t="s">
        <v>35</v>
      </c>
      <c r="F38" s="39"/>
      <c r="G38" s="29"/>
    </row>
    <row r="39" spans="1:7">
      <c r="A39" s="18"/>
      <c r="B39" s="19"/>
      <c r="C39" s="19"/>
      <c r="D39" s="19"/>
      <c r="E39" s="19"/>
      <c r="F39" s="19"/>
      <c r="G39" s="20"/>
    </row>
    <row r="40" spans="1:7">
      <c r="A40" s="21" t="s">
        <v>22</v>
      </c>
      <c r="B40" s="22" t="s">
        <v>23</v>
      </c>
      <c r="C40" s="22" t="s">
        <v>24</v>
      </c>
      <c r="D40" s="22" t="s">
        <v>25</v>
      </c>
      <c r="E40" s="22" t="s">
        <v>26</v>
      </c>
      <c r="F40" s="22" t="s">
        <v>27</v>
      </c>
      <c r="G40" s="21" t="s">
        <v>28</v>
      </c>
    </row>
    <row r="41" spans="1:7">
      <c r="A41" s="23"/>
      <c r="B41" s="24"/>
      <c r="C41" s="43" t="s">
        <v>36</v>
      </c>
      <c r="D41" s="40"/>
      <c r="E41" s="40"/>
      <c r="F41" s="24"/>
      <c r="G41" s="23"/>
    </row>
    <row r="42" spans="1:7">
      <c r="A42" s="27"/>
      <c r="B42" s="24"/>
      <c r="C42" s="24"/>
      <c r="D42" s="24"/>
      <c r="E42" s="24"/>
      <c r="F42" s="24"/>
      <c r="G42" s="27"/>
    </row>
    <row r="43" spans="1:7">
      <c r="A43" s="27"/>
      <c r="B43" s="24"/>
      <c r="C43" s="24"/>
      <c r="D43" s="24"/>
      <c r="E43" s="24"/>
      <c r="F43" s="24"/>
      <c r="G43" s="27"/>
    </row>
    <row r="44" spans="1:7">
      <c r="A44" s="27"/>
      <c r="B44" s="24"/>
      <c r="C44" s="24"/>
      <c r="D44" s="24"/>
      <c r="E44" s="24"/>
      <c r="F44" s="24"/>
      <c r="G44" s="27"/>
    </row>
    <row r="45" spans="1:7">
      <c r="A45" s="29"/>
      <c r="B45" s="44"/>
      <c r="C45" s="44"/>
      <c r="D45" s="44"/>
      <c r="E45" s="44"/>
      <c r="F45" s="44"/>
      <c r="G45" s="29"/>
    </row>
    <row r="46" spans="1:7">
      <c r="A46" s="45"/>
      <c r="B46" s="46"/>
      <c r="C46" s="46"/>
      <c r="D46" s="46"/>
      <c r="E46" s="46"/>
      <c r="F46" s="46"/>
      <c r="G46" s="46"/>
    </row>
    <row r="47" spans="1:7">
      <c r="A47" s="46"/>
      <c r="B47" s="46"/>
      <c r="C47" s="46"/>
      <c r="D47" s="46"/>
      <c r="E47" s="46"/>
      <c r="F47" s="46"/>
      <c r="G47" s="46"/>
    </row>
  </sheetData>
  <mergeCells count="7">
    <mergeCell ref="A39:G39"/>
    <mergeCell ref="A46:G47"/>
    <mergeCell ref="A1:F10"/>
    <mergeCell ref="A11:G11"/>
    <mergeCell ref="A18:G18"/>
    <mergeCell ref="A25:G25"/>
    <mergeCell ref="A32:G32"/>
  </mergeCells>
  <phoneticPr fontId="3"/>
  <pageMargins left="0.75" right="0.75" top="1" bottom="1" header="0.5" footer="0.5"/>
  <pageSetup paperSize="9" orientation="portrait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"/>
  <sheetViews>
    <sheetView zoomScaleNormal="100" workbookViewId="0"/>
  </sheetViews>
  <sheetFormatPr baseColWidth="10" defaultColWidth="14.5" defaultRowHeight="21"/>
  <cols>
    <col min="1" max="1" width="24.6640625" style="50" customWidth="1"/>
    <col min="2" max="2" width="52" style="57" customWidth="1"/>
    <col min="3" max="3" width="35.6640625" style="50" customWidth="1"/>
    <col min="4" max="4" width="58.6640625" style="57" customWidth="1"/>
    <col min="5" max="5" width="17" style="50" customWidth="1"/>
    <col min="6" max="6" width="15.5" style="50" customWidth="1"/>
    <col min="7" max="16384" width="14.5" style="50"/>
  </cols>
  <sheetData>
    <row r="1" spans="1:6" ht="22">
      <c r="A1" s="47" t="s">
        <v>100</v>
      </c>
      <c r="B1" s="47" t="s">
        <v>101</v>
      </c>
      <c r="C1" s="48" t="s">
        <v>102</v>
      </c>
      <c r="D1" s="49" t="s">
        <v>103</v>
      </c>
      <c r="E1" s="47" t="s">
        <v>75</v>
      </c>
      <c r="F1" s="47" t="s">
        <v>104</v>
      </c>
    </row>
    <row r="2" spans="1:6" ht="88">
      <c r="A2" s="51" t="s">
        <v>37</v>
      </c>
      <c r="B2" s="52" t="s">
        <v>38</v>
      </c>
      <c r="C2" s="53" t="s">
        <v>39</v>
      </c>
      <c r="D2" s="52" t="s">
        <v>40</v>
      </c>
      <c r="E2" s="51" t="s">
        <v>41</v>
      </c>
      <c r="F2" s="51" t="s">
        <v>42</v>
      </c>
    </row>
    <row r="3" spans="1:6" ht="132">
      <c r="A3" s="51" t="s">
        <v>43</v>
      </c>
      <c r="B3" s="52" t="s">
        <v>44</v>
      </c>
      <c r="C3" s="53" t="s">
        <v>45</v>
      </c>
      <c r="D3" s="52" t="s">
        <v>46</v>
      </c>
      <c r="E3" s="51" t="s">
        <v>41</v>
      </c>
      <c r="F3" s="54">
        <v>45291</v>
      </c>
    </row>
    <row r="4" spans="1:6" ht="44">
      <c r="A4" s="51" t="s">
        <v>47</v>
      </c>
      <c r="B4" s="52" t="s">
        <v>48</v>
      </c>
      <c r="C4" s="53" t="s">
        <v>49</v>
      </c>
      <c r="D4" s="52" t="s">
        <v>50</v>
      </c>
      <c r="E4" s="51" t="s">
        <v>41</v>
      </c>
      <c r="F4" s="54">
        <v>44196</v>
      </c>
    </row>
    <row r="5" spans="1:6" ht="66">
      <c r="A5" s="51" t="s">
        <v>37</v>
      </c>
      <c r="B5" s="52" t="s">
        <v>51</v>
      </c>
      <c r="C5" s="53" t="s">
        <v>52</v>
      </c>
      <c r="D5" s="52" t="s">
        <v>53</v>
      </c>
      <c r="E5" s="51" t="s">
        <v>41</v>
      </c>
      <c r="F5" s="51" t="s">
        <v>42</v>
      </c>
    </row>
    <row r="6" spans="1:6" ht="66">
      <c r="A6" s="51" t="s">
        <v>37</v>
      </c>
      <c r="B6" s="52" t="s">
        <v>54</v>
      </c>
      <c r="C6" s="53" t="s">
        <v>55</v>
      </c>
      <c r="D6" s="52" t="s">
        <v>56</v>
      </c>
      <c r="E6" s="51" t="s">
        <v>41</v>
      </c>
      <c r="F6" s="51" t="s">
        <v>42</v>
      </c>
    </row>
    <row r="7" spans="1:6">
      <c r="A7" s="51"/>
      <c r="B7" s="52"/>
      <c r="C7" s="55"/>
      <c r="D7" s="52"/>
      <c r="E7" s="51"/>
      <c r="F7" s="51"/>
    </row>
    <row r="8" spans="1:6">
      <c r="A8" s="51"/>
      <c r="B8" s="52"/>
      <c r="C8" s="55"/>
      <c r="D8" s="52"/>
      <c r="E8" s="51"/>
      <c r="F8" s="51"/>
    </row>
    <row r="9" spans="1:6">
      <c r="A9" s="51"/>
      <c r="B9" s="52"/>
      <c r="C9" s="55"/>
      <c r="D9" s="52"/>
      <c r="E9" s="51"/>
      <c r="F9" s="51"/>
    </row>
    <row r="10" spans="1:6">
      <c r="A10" s="51"/>
      <c r="B10" s="52"/>
      <c r="C10" s="55"/>
      <c r="D10" s="52"/>
      <c r="E10" s="51"/>
      <c r="F10" s="51"/>
    </row>
    <row r="11" spans="1:6">
      <c r="A11" s="51"/>
      <c r="B11" s="52"/>
      <c r="C11" s="55"/>
      <c r="D11" s="52"/>
      <c r="E11" s="51"/>
      <c r="F11" s="51"/>
    </row>
    <row r="12" spans="1:6">
      <c r="A12" s="51"/>
      <c r="B12" s="52"/>
      <c r="C12" s="55"/>
      <c r="D12" s="52"/>
      <c r="E12" s="51"/>
      <c r="F12" s="51"/>
    </row>
    <row r="13" spans="1:6">
      <c r="A13" s="51"/>
      <c r="B13" s="52"/>
      <c r="C13" s="55"/>
      <c r="D13" s="52"/>
      <c r="E13" s="51"/>
      <c r="F13" s="51"/>
    </row>
    <row r="14" spans="1:6">
      <c r="A14" s="51"/>
      <c r="B14" s="52"/>
      <c r="C14" s="55"/>
      <c r="D14" s="52"/>
      <c r="E14" s="51"/>
      <c r="F14" s="51"/>
    </row>
    <row r="15" spans="1:6">
      <c r="A15" s="51"/>
      <c r="B15" s="52"/>
      <c r="C15" s="55"/>
      <c r="D15" s="52"/>
      <c r="E15" s="51"/>
      <c r="F15" s="51"/>
    </row>
    <row r="16" spans="1:6">
      <c r="A16" s="51"/>
      <c r="B16" s="52"/>
      <c r="C16" s="55"/>
      <c r="D16" s="52"/>
      <c r="E16" s="51"/>
      <c r="F16" s="51"/>
    </row>
    <row r="17" spans="1:6">
      <c r="A17" s="51"/>
      <c r="B17" s="52"/>
      <c r="C17" s="55"/>
      <c r="D17" s="52"/>
      <c r="E17" s="51"/>
      <c r="F17" s="51"/>
    </row>
    <row r="18" spans="1:6">
      <c r="A18" s="51"/>
      <c r="B18" s="52"/>
      <c r="C18" s="55"/>
      <c r="D18" s="52"/>
      <c r="E18" s="51"/>
      <c r="F18" s="51"/>
    </row>
    <row r="19" spans="1:6">
      <c r="A19" s="51"/>
      <c r="B19" s="52"/>
      <c r="C19" s="55"/>
      <c r="D19" s="52"/>
      <c r="E19" s="51"/>
      <c r="F19" s="51"/>
    </row>
    <row r="20" spans="1:6">
      <c r="A20" s="51"/>
      <c r="B20" s="52"/>
      <c r="C20" s="55"/>
      <c r="D20" s="52"/>
      <c r="E20" s="51"/>
      <c r="F20" s="51"/>
    </row>
    <row r="21" spans="1:6">
      <c r="A21" s="51"/>
      <c r="B21" s="52"/>
      <c r="C21" s="55"/>
      <c r="D21" s="52"/>
      <c r="E21" s="51"/>
      <c r="F21" s="51"/>
    </row>
    <row r="22" spans="1:6">
      <c r="A22" s="51"/>
      <c r="B22" s="52"/>
      <c r="C22" s="55"/>
      <c r="D22" s="52"/>
      <c r="E22" s="51"/>
      <c r="F22" s="51"/>
    </row>
    <row r="23" spans="1:6">
      <c r="A23" s="51"/>
      <c r="B23" s="52"/>
      <c r="C23" s="55"/>
      <c r="D23" s="52"/>
      <c r="E23" s="51"/>
      <c r="F23" s="51"/>
    </row>
    <row r="24" spans="1:6">
      <c r="A24" s="51"/>
      <c r="B24" s="52"/>
      <c r="C24" s="55"/>
      <c r="D24" s="52"/>
      <c r="E24" s="51"/>
      <c r="F24" s="51"/>
    </row>
    <row r="25" spans="1:6">
      <c r="A25" s="51"/>
      <c r="B25" s="52"/>
      <c r="C25" s="55"/>
      <c r="D25" s="52"/>
      <c r="E25" s="51"/>
      <c r="F25" s="51"/>
    </row>
    <row r="26" spans="1:6">
      <c r="A26" s="51"/>
      <c r="B26" s="52"/>
      <c r="C26" s="55"/>
      <c r="D26" s="52"/>
      <c r="E26" s="51"/>
      <c r="F26" s="51"/>
    </row>
    <row r="27" spans="1:6">
      <c r="A27" s="51"/>
      <c r="B27" s="52"/>
      <c r="C27" s="55"/>
      <c r="D27" s="52"/>
      <c r="E27" s="51"/>
      <c r="F27" s="51"/>
    </row>
    <row r="28" spans="1:6">
      <c r="A28" s="51"/>
      <c r="B28" s="52"/>
      <c r="C28" s="55"/>
      <c r="D28" s="52"/>
      <c r="E28" s="51"/>
      <c r="F28" s="51"/>
    </row>
    <row r="29" spans="1:6">
      <c r="A29" s="51"/>
      <c r="B29" s="52"/>
      <c r="C29" s="55"/>
      <c r="D29" s="52"/>
      <c r="E29" s="51"/>
      <c r="F29" s="51"/>
    </row>
    <row r="30" spans="1:6">
      <c r="A30" s="51"/>
      <c r="B30" s="52"/>
      <c r="C30" s="55"/>
      <c r="D30" s="52"/>
      <c r="E30" s="51"/>
      <c r="F30" s="51"/>
    </row>
    <row r="31" spans="1:6">
      <c r="A31" s="51"/>
      <c r="B31" s="52"/>
      <c r="C31" s="55"/>
      <c r="D31" s="52"/>
      <c r="E31" s="51"/>
      <c r="F31" s="51"/>
    </row>
    <row r="32" spans="1:6">
      <c r="A32" s="51"/>
      <c r="B32" s="52"/>
      <c r="C32" s="55"/>
      <c r="D32" s="52"/>
      <c r="E32" s="51"/>
      <c r="F32" s="51"/>
    </row>
    <row r="33" spans="1:6">
      <c r="A33" s="51"/>
      <c r="B33" s="52"/>
      <c r="C33" s="55"/>
      <c r="D33" s="52"/>
      <c r="E33" s="51"/>
      <c r="F33" s="51"/>
    </row>
    <row r="34" spans="1:6">
      <c r="A34" s="51"/>
      <c r="B34" s="52"/>
      <c r="C34" s="55"/>
      <c r="D34" s="52"/>
      <c r="E34" s="51"/>
      <c r="F34" s="51"/>
    </row>
    <row r="35" spans="1:6">
      <c r="A35" s="51"/>
      <c r="B35" s="52"/>
      <c r="C35" s="55"/>
      <c r="D35" s="52"/>
      <c r="E35" s="51"/>
      <c r="F35" s="51"/>
    </row>
    <row r="36" spans="1:6">
      <c r="A36" s="51"/>
      <c r="B36" s="52"/>
      <c r="C36" s="55"/>
      <c r="D36" s="52"/>
      <c r="E36" s="51"/>
      <c r="F36" s="51"/>
    </row>
    <row r="37" spans="1:6">
      <c r="A37" s="51"/>
      <c r="B37" s="52"/>
      <c r="C37" s="55"/>
      <c r="D37" s="52"/>
      <c r="E37" s="51"/>
      <c r="F37" s="51"/>
    </row>
    <row r="38" spans="1:6">
      <c r="A38" s="51"/>
      <c r="B38" s="52"/>
      <c r="C38" s="55"/>
      <c r="D38" s="52"/>
      <c r="E38" s="51"/>
      <c r="F38" s="51"/>
    </row>
    <row r="39" spans="1:6">
      <c r="A39" s="51"/>
      <c r="B39" s="52"/>
      <c r="C39" s="55"/>
      <c r="D39" s="52"/>
      <c r="E39" s="51"/>
      <c r="F39" s="51"/>
    </row>
    <row r="40" spans="1:6">
      <c r="A40" s="51"/>
      <c r="B40" s="52"/>
      <c r="C40" s="55"/>
      <c r="D40" s="52"/>
      <c r="E40" s="51"/>
      <c r="F40" s="51"/>
    </row>
    <row r="41" spans="1:6">
      <c r="A41" s="51"/>
      <c r="B41" s="52"/>
      <c r="C41" s="55"/>
      <c r="D41" s="52"/>
      <c r="E41" s="51"/>
      <c r="F41" s="51"/>
    </row>
    <row r="42" spans="1:6">
      <c r="A42" s="51"/>
      <c r="B42" s="52"/>
      <c r="C42" s="55"/>
      <c r="D42" s="52"/>
      <c r="E42" s="51"/>
      <c r="F42" s="51"/>
    </row>
    <row r="43" spans="1:6">
      <c r="A43" s="51"/>
      <c r="B43" s="52"/>
      <c r="C43" s="55"/>
      <c r="D43" s="52"/>
      <c r="E43" s="51"/>
      <c r="F43" s="51"/>
    </row>
    <row r="44" spans="1:6">
      <c r="A44" s="51"/>
      <c r="B44" s="52"/>
      <c r="C44" s="55"/>
      <c r="D44" s="52"/>
      <c r="E44" s="51"/>
      <c r="F44" s="51"/>
    </row>
    <row r="45" spans="1:6">
      <c r="A45" s="51"/>
      <c r="B45" s="52"/>
      <c r="C45" s="55"/>
      <c r="D45" s="52"/>
      <c r="E45" s="51"/>
      <c r="F45" s="51"/>
    </row>
    <row r="46" spans="1:6">
      <c r="A46" s="51"/>
      <c r="B46" s="52"/>
      <c r="C46" s="55"/>
      <c r="D46" s="52"/>
      <c r="E46" s="51"/>
      <c r="F46" s="51"/>
    </row>
    <row r="47" spans="1:6">
      <c r="A47" s="51"/>
      <c r="B47" s="52"/>
      <c r="C47" s="55"/>
      <c r="D47" s="52"/>
      <c r="E47" s="51"/>
      <c r="F47" s="51"/>
    </row>
    <row r="48" spans="1:6">
      <c r="A48" s="51"/>
      <c r="B48" s="52"/>
      <c r="C48" s="55"/>
      <c r="D48" s="52"/>
      <c r="E48" s="51"/>
      <c r="F48" s="51"/>
    </row>
    <row r="49" spans="1:6">
      <c r="A49" s="51"/>
      <c r="B49" s="52"/>
      <c r="C49" s="55"/>
      <c r="D49" s="52"/>
      <c r="E49" s="51"/>
      <c r="F49" s="51"/>
    </row>
    <row r="50" spans="1:6">
      <c r="A50" s="51"/>
      <c r="B50" s="52"/>
      <c r="C50" s="55"/>
      <c r="D50" s="52"/>
      <c r="E50" s="51"/>
      <c r="F50" s="51"/>
    </row>
    <row r="51" spans="1:6">
      <c r="A51" s="51"/>
      <c r="B51" s="52"/>
      <c r="C51" s="55"/>
      <c r="D51" s="52"/>
      <c r="E51" s="51"/>
      <c r="F51" s="51"/>
    </row>
    <row r="52" spans="1:6">
      <c r="A52" s="51"/>
      <c r="B52" s="52"/>
      <c r="C52" s="55"/>
      <c r="D52" s="52"/>
      <c r="E52" s="51"/>
      <c r="F52" s="51"/>
    </row>
    <row r="53" spans="1:6">
      <c r="A53" s="51"/>
      <c r="B53" s="52"/>
      <c r="C53" s="55"/>
      <c r="D53" s="52"/>
      <c r="E53" s="51"/>
      <c r="F53" s="51"/>
    </row>
    <row r="54" spans="1:6">
      <c r="A54" s="51"/>
      <c r="B54" s="52"/>
      <c r="C54" s="55"/>
      <c r="D54" s="52"/>
      <c r="E54" s="51"/>
      <c r="F54" s="51"/>
    </row>
    <row r="55" spans="1:6">
      <c r="A55" s="51"/>
      <c r="B55" s="52"/>
      <c r="C55" s="55"/>
      <c r="D55" s="52"/>
      <c r="E55" s="51"/>
      <c r="F55" s="51"/>
    </row>
    <row r="56" spans="1:6">
      <c r="A56" s="51"/>
      <c r="B56" s="52"/>
      <c r="C56" s="55"/>
      <c r="D56" s="52"/>
      <c r="E56" s="51"/>
      <c r="F56" s="51"/>
    </row>
    <row r="57" spans="1:6">
      <c r="A57" s="51"/>
      <c r="B57" s="52"/>
      <c r="C57" s="55"/>
      <c r="D57" s="52"/>
      <c r="E57" s="51"/>
      <c r="F57" s="51"/>
    </row>
    <row r="58" spans="1:6">
      <c r="A58" s="51"/>
      <c r="B58" s="52"/>
      <c r="C58" s="55"/>
      <c r="D58" s="52"/>
      <c r="E58" s="51"/>
      <c r="F58" s="51"/>
    </row>
    <row r="59" spans="1:6">
      <c r="A59" s="51"/>
      <c r="B59" s="52"/>
      <c r="C59" s="55"/>
      <c r="D59" s="52"/>
      <c r="E59" s="51"/>
      <c r="F59" s="51"/>
    </row>
    <row r="60" spans="1:6">
      <c r="A60" s="51"/>
      <c r="B60" s="52"/>
      <c r="C60" s="55"/>
      <c r="D60" s="52"/>
      <c r="E60" s="51"/>
      <c r="F60" s="51"/>
    </row>
    <row r="61" spans="1:6">
      <c r="A61" s="51"/>
      <c r="B61" s="52"/>
      <c r="C61" s="55"/>
      <c r="D61" s="52"/>
      <c r="E61" s="51"/>
      <c r="F61" s="51"/>
    </row>
    <row r="62" spans="1:6">
      <c r="A62" s="51"/>
      <c r="B62" s="52"/>
      <c r="C62" s="55"/>
      <c r="D62" s="52"/>
      <c r="E62" s="51"/>
      <c r="F62" s="51"/>
    </row>
    <row r="63" spans="1:6">
      <c r="A63" s="51"/>
      <c r="B63" s="52"/>
      <c r="C63" s="55"/>
      <c r="D63" s="52"/>
      <c r="E63" s="51"/>
      <c r="F63" s="51"/>
    </row>
    <row r="64" spans="1:6">
      <c r="A64" s="51"/>
      <c r="B64" s="52"/>
      <c r="C64" s="55"/>
      <c r="D64" s="52"/>
      <c r="E64" s="51"/>
      <c r="F64" s="51"/>
    </row>
    <row r="65" spans="1:6">
      <c r="A65" s="51"/>
      <c r="B65" s="52"/>
      <c r="C65" s="55"/>
      <c r="D65" s="52"/>
      <c r="E65" s="51"/>
      <c r="F65" s="51"/>
    </row>
    <row r="66" spans="1:6">
      <c r="A66" s="51"/>
      <c r="B66" s="52"/>
      <c r="C66" s="55"/>
      <c r="D66" s="52"/>
      <c r="E66" s="51"/>
      <c r="F66" s="51"/>
    </row>
    <row r="67" spans="1:6">
      <c r="A67" s="51"/>
      <c r="B67" s="52"/>
      <c r="C67" s="55"/>
      <c r="D67" s="52"/>
      <c r="E67" s="51"/>
      <c r="F67" s="51"/>
    </row>
    <row r="68" spans="1:6">
      <c r="A68" s="51"/>
      <c r="B68" s="52"/>
      <c r="C68" s="55"/>
      <c r="D68" s="52"/>
      <c r="E68" s="51"/>
      <c r="F68" s="51"/>
    </row>
    <row r="69" spans="1:6">
      <c r="A69" s="51"/>
      <c r="B69" s="52"/>
      <c r="C69" s="55"/>
      <c r="D69" s="52"/>
      <c r="E69" s="51"/>
      <c r="F69" s="51"/>
    </row>
    <row r="70" spans="1:6">
      <c r="A70" s="51"/>
      <c r="B70" s="52"/>
      <c r="C70" s="55"/>
      <c r="D70" s="52"/>
      <c r="E70" s="51"/>
      <c r="F70" s="51"/>
    </row>
    <row r="71" spans="1:6">
      <c r="A71" s="51"/>
      <c r="B71" s="52"/>
      <c r="C71" s="55"/>
      <c r="D71" s="52"/>
      <c r="E71" s="51"/>
      <c r="F71" s="51"/>
    </row>
    <row r="72" spans="1:6">
      <c r="A72" s="51"/>
      <c r="B72" s="52"/>
      <c r="C72" s="55"/>
      <c r="D72" s="52"/>
      <c r="E72" s="51"/>
      <c r="F72" s="51"/>
    </row>
    <row r="73" spans="1:6">
      <c r="A73" s="51"/>
      <c r="B73" s="52"/>
      <c r="C73" s="55"/>
      <c r="D73" s="52"/>
      <c r="E73" s="51"/>
      <c r="F73" s="51"/>
    </row>
    <row r="74" spans="1:6">
      <c r="A74" s="55"/>
      <c r="B74" s="56"/>
      <c r="C74" s="55"/>
      <c r="D74" s="56"/>
      <c r="E74" s="55"/>
      <c r="F74" s="55"/>
    </row>
    <row r="75" spans="1:6">
      <c r="A75" s="55"/>
      <c r="B75" s="56"/>
      <c r="C75" s="55"/>
      <c r="D75" s="56"/>
      <c r="E75" s="55"/>
      <c r="F75" s="55"/>
    </row>
    <row r="76" spans="1:6">
      <c r="A76" s="55"/>
      <c r="B76" s="56"/>
      <c r="C76" s="55"/>
      <c r="D76" s="56"/>
      <c r="E76" s="55"/>
      <c r="F76" s="55"/>
    </row>
    <row r="77" spans="1:6">
      <c r="A77" s="55"/>
      <c r="B77" s="56"/>
      <c r="C77" s="55"/>
      <c r="D77" s="56"/>
      <c r="E77" s="55"/>
      <c r="F77" s="55"/>
    </row>
    <row r="78" spans="1:6">
      <c r="A78" s="55"/>
      <c r="B78" s="56"/>
      <c r="C78" s="55"/>
      <c r="D78" s="56"/>
      <c r="E78" s="55"/>
      <c r="F78" s="55"/>
    </row>
    <row r="79" spans="1:6">
      <c r="A79" s="55"/>
      <c r="B79" s="56"/>
      <c r="C79" s="55"/>
      <c r="D79" s="56"/>
      <c r="E79" s="55"/>
      <c r="F79" s="55"/>
    </row>
    <row r="80" spans="1:6">
      <c r="A80" s="55"/>
      <c r="B80" s="56"/>
      <c r="C80" s="55"/>
      <c r="D80" s="56"/>
      <c r="E80" s="55"/>
      <c r="F80" s="55"/>
    </row>
    <row r="81" spans="1:6">
      <c r="A81" s="55"/>
      <c r="B81" s="56"/>
      <c r="C81" s="55"/>
      <c r="D81" s="56"/>
      <c r="E81" s="55"/>
      <c r="F81" s="55"/>
    </row>
    <row r="82" spans="1:6">
      <c r="A82" s="55"/>
      <c r="B82" s="56"/>
      <c r="C82" s="55"/>
      <c r="D82" s="56"/>
      <c r="E82" s="55"/>
      <c r="F82" s="55"/>
    </row>
    <row r="83" spans="1:6">
      <c r="A83" s="55"/>
      <c r="B83" s="56"/>
      <c r="C83" s="55"/>
      <c r="D83" s="56"/>
      <c r="E83" s="55"/>
      <c r="F83" s="55"/>
    </row>
    <row r="84" spans="1:6">
      <c r="A84" s="55"/>
      <c r="B84" s="56"/>
      <c r="C84" s="55"/>
      <c r="D84" s="56"/>
      <c r="E84" s="55"/>
      <c r="F84" s="55"/>
    </row>
    <row r="85" spans="1:6">
      <c r="A85" s="55"/>
      <c r="B85" s="56"/>
      <c r="C85" s="55"/>
      <c r="D85" s="56"/>
      <c r="E85" s="55"/>
      <c r="F85" s="55"/>
    </row>
    <row r="86" spans="1:6">
      <c r="A86" s="55"/>
      <c r="B86" s="56"/>
      <c r="C86" s="55"/>
      <c r="D86" s="56"/>
      <c r="E86" s="55"/>
      <c r="F86" s="55"/>
    </row>
    <row r="87" spans="1:6">
      <c r="A87" s="55"/>
      <c r="B87" s="56"/>
      <c r="C87" s="55"/>
      <c r="D87" s="56"/>
      <c r="E87" s="55"/>
      <c r="F87" s="55"/>
    </row>
    <row r="88" spans="1:6">
      <c r="A88" s="55"/>
      <c r="B88" s="56"/>
      <c r="C88" s="55"/>
      <c r="D88" s="56"/>
      <c r="E88" s="55"/>
      <c r="F88" s="55"/>
    </row>
    <row r="89" spans="1:6">
      <c r="A89" s="55"/>
      <c r="B89" s="56"/>
      <c r="C89" s="55"/>
      <c r="D89" s="56"/>
      <c r="E89" s="55"/>
      <c r="F89" s="55"/>
    </row>
    <row r="90" spans="1:6">
      <c r="A90" s="55"/>
      <c r="B90" s="56"/>
      <c r="C90" s="55"/>
      <c r="D90" s="56"/>
      <c r="E90" s="55"/>
      <c r="F90" s="55"/>
    </row>
    <row r="91" spans="1:6">
      <c r="A91" s="55"/>
      <c r="B91" s="56"/>
      <c r="C91" s="55"/>
      <c r="D91" s="56"/>
      <c r="E91" s="55"/>
      <c r="F91" s="55"/>
    </row>
    <row r="92" spans="1:6">
      <c r="A92" s="55"/>
      <c r="B92" s="56"/>
      <c r="C92" s="55"/>
      <c r="D92" s="56"/>
      <c r="E92" s="55"/>
      <c r="F92" s="55"/>
    </row>
    <row r="93" spans="1:6">
      <c r="A93" s="55"/>
      <c r="B93" s="56"/>
      <c r="C93" s="55"/>
      <c r="D93" s="56"/>
      <c r="E93" s="55"/>
      <c r="F93" s="55"/>
    </row>
    <row r="94" spans="1:6">
      <c r="A94" s="55"/>
      <c r="B94" s="56"/>
      <c r="C94" s="55"/>
      <c r="D94" s="56"/>
      <c r="E94" s="55"/>
      <c r="F94" s="55"/>
    </row>
    <row r="95" spans="1:6">
      <c r="A95" s="55"/>
      <c r="B95" s="56"/>
      <c r="C95" s="55"/>
      <c r="D95" s="56"/>
      <c r="E95" s="55"/>
      <c r="F95" s="55"/>
    </row>
    <row r="96" spans="1:6">
      <c r="A96" s="55"/>
      <c r="B96" s="56"/>
      <c r="C96" s="55"/>
      <c r="D96" s="56"/>
      <c r="E96" s="55"/>
      <c r="F96" s="55"/>
    </row>
    <row r="97" spans="1:6">
      <c r="A97" s="55"/>
      <c r="B97" s="56"/>
      <c r="C97" s="55"/>
      <c r="D97" s="56"/>
      <c r="E97" s="55"/>
      <c r="F97" s="55"/>
    </row>
    <row r="98" spans="1:6">
      <c r="A98" s="55"/>
      <c r="B98" s="56"/>
      <c r="C98" s="55"/>
      <c r="D98" s="56"/>
      <c r="E98" s="55"/>
      <c r="F98" s="55"/>
    </row>
    <row r="99" spans="1:6">
      <c r="A99" s="55"/>
      <c r="B99" s="56"/>
      <c r="C99" s="55"/>
      <c r="D99" s="56"/>
      <c r="E99" s="55"/>
      <c r="F99" s="55"/>
    </row>
    <row r="100" spans="1:6">
      <c r="A100" s="55"/>
      <c r="B100" s="56"/>
      <c r="C100" s="55"/>
      <c r="D100" s="56"/>
      <c r="E100" s="55"/>
      <c r="F100" s="55"/>
    </row>
  </sheetData>
  <phoneticPr fontId="3"/>
  <hyperlinks>
    <hyperlink ref="C2" r:id="rId1" xr:uid="{00000000-0004-0000-0100-000000000000}"/>
    <hyperlink ref="C3" r:id="rId2" xr:uid="{77FA0DE2-5F5F-F741-83ED-491EE0D92046}"/>
    <hyperlink ref="C4" r:id="rId3" xr:uid="{549F1716-7CDB-7540-A564-CEFEC6B80E53}"/>
    <hyperlink ref="C5" r:id="rId4" xr:uid="{D37F3D2E-2C2F-C84C-ADB5-8953B2CFCE8A}"/>
    <hyperlink ref="C6" r:id="rId5" xr:uid="{4C626658-1D34-2342-86DD-DAD4AC75180F}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08828-31A8-B244-B555-4E3DB0D9C05C}">
  <dimension ref="A1:N70"/>
  <sheetViews>
    <sheetView zoomScaleNormal="100" workbookViewId="0"/>
  </sheetViews>
  <sheetFormatPr baseColWidth="10" defaultColWidth="14.5" defaultRowHeight="17" customHeight="1"/>
  <cols>
    <col min="1" max="1" width="14.5" style="7" customWidth="1"/>
    <col min="2" max="3" width="14.5" style="59" customWidth="1"/>
    <col min="4" max="4" width="42" style="59" customWidth="1"/>
    <col min="5" max="5" width="30.5" style="7" customWidth="1"/>
    <col min="6" max="6" width="17.6640625" style="59" customWidth="1"/>
    <col min="7" max="7" width="64.5" style="59" customWidth="1"/>
    <col min="8" max="8" width="24" style="68" customWidth="1"/>
    <col min="9" max="16384" width="14.5" style="7"/>
  </cols>
  <sheetData>
    <row r="1" spans="1:9" s="59" customFormat="1" ht="21">
      <c r="A1" s="58" t="s">
        <v>72</v>
      </c>
      <c r="B1" s="58" t="s">
        <v>73</v>
      </c>
      <c r="C1" s="58" t="s">
        <v>74</v>
      </c>
      <c r="D1" s="58" t="s">
        <v>5</v>
      </c>
      <c r="E1" s="58" t="s">
        <v>6</v>
      </c>
      <c r="F1" s="58" t="s">
        <v>8</v>
      </c>
      <c r="G1" s="58" t="s">
        <v>75</v>
      </c>
      <c r="H1" s="58" t="s">
        <v>105</v>
      </c>
    </row>
    <row r="2" spans="1:9" ht="21">
      <c r="A2" s="60" t="s">
        <v>57</v>
      </c>
      <c r="B2" s="60"/>
      <c r="C2" s="60"/>
      <c r="D2" s="60"/>
      <c r="E2" s="60"/>
      <c r="F2" s="60"/>
      <c r="G2" s="60"/>
      <c r="H2" s="60"/>
      <c r="I2" s="50"/>
    </row>
    <row r="3" spans="1:9" ht="21">
      <c r="A3" s="61"/>
      <c r="B3" s="62">
        <v>43832</v>
      </c>
      <c r="C3" s="63">
        <v>0.375</v>
      </c>
      <c r="D3" s="64" t="s">
        <v>58</v>
      </c>
      <c r="E3" s="65" t="s">
        <v>52</v>
      </c>
      <c r="F3" s="64" t="s">
        <v>59</v>
      </c>
      <c r="G3" s="64" t="s">
        <v>60</v>
      </c>
      <c r="H3" s="66">
        <f>LEN(D3)</f>
        <v>85</v>
      </c>
    </row>
    <row r="4" spans="1:9" ht="21">
      <c r="A4" s="61"/>
      <c r="B4" s="62">
        <v>43832</v>
      </c>
      <c r="C4" s="63">
        <v>0.5</v>
      </c>
      <c r="D4" s="64" t="s">
        <v>61</v>
      </c>
      <c r="E4" s="67" t="s">
        <v>62</v>
      </c>
      <c r="F4" s="64" t="s">
        <v>63</v>
      </c>
      <c r="G4" s="64"/>
      <c r="H4" s="66">
        <f t="shared" ref="H4:H6" si="0">LEN(D4)</f>
        <v>26</v>
      </c>
    </row>
    <row r="5" spans="1:9" ht="21">
      <c r="A5" s="61"/>
      <c r="B5" s="62">
        <v>43832</v>
      </c>
      <c r="C5" s="63">
        <v>0.625</v>
      </c>
      <c r="D5" s="64" t="s">
        <v>64</v>
      </c>
      <c r="E5" s="65" t="s">
        <v>65</v>
      </c>
      <c r="F5" s="64" t="s">
        <v>63</v>
      </c>
      <c r="G5" s="64"/>
      <c r="H5" s="66">
        <f t="shared" si="0"/>
        <v>24</v>
      </c>
    </row>
    <row r="6" spans="1:9" ht="21">
      <c r="A6" s="61"/>
      <c r="B6" s="62">
        <v>43832</v>
      </c>
      <c r="C6" s="63">
        <v>0.70833333333333337</v>
      </c>
      <c r="D6" s="64"/>
      <c r="E6" s="61"/>
      <c r="F6" s="64"/>
      <c r="G6" s="64"/>
      <c r="H6" s="66">
        <f t="shared" si="0"/>
        <v>0</v>
      </c>
    </row>
    <row r="7" spans="1:9" ht="21">
      <c r="A7" s="60" t="s">
        <v>66</v>
      </c>
      <c r="B7" s="60"/>
      <c r="C7" s="60"/>
      <c r="D7" s="60"/>
      <c r="E7" s="60"/>
      <c r="F7" s="60"/>
      <c r="G7" s="60"/>
      <c r="H7" s="60"/>
    </row>
    <row r="8" spans="1:9" ht="21">
      <c r="A8" s="61"/>
      <c r="B8" s="62">
        <v>43833</v>
      </c>
      <c r="C8" s="63">
        <v>0.375</v>
      </c>
      <c r="D8" s="64"/>
      <c r="E8" s="61"/>
      <c r="F8" s="64"/>
      <c r="G8" s="64"/>
      <c r="H8" s="66">
        <f>LEN(D8)</f>
        <v>0</v>
      </c>
    </row>
    <row r="9" spans="1:9" ht="21">
      <c r="A9" s="61"/>
      <c r="B9" s="62">
        <v>43833</v>
      </c>
      <c r="C9" s="63">
        <v>0.5</v>
      </c>
      <c r="D9" s="64"/>
      <c r="E9" s="61"/>
      <c r="F9" s="64"/>
      <c r="G9" s="64"/>
      <c r="H9" s="66">
        <f t="shared" ref="H9:H11" si="1">LEN(D9)</f>
        <v>0</v>
      </c>
    </row>
    <row r="10" spans="1:9" ht="21">
      <c r="A10" s="61"/>
      <c r="B10" s="62">
        <v>43833</v>
      </c>
      <c r="C10" s="63">
        <v>0.625</v>
      </c>
      <c r="D10" s="64"/>
      <c r="E10" s="61"/>
      <c r="F10" s="64"/>
      <c r="G10" s="64"/>
      <c r="H10" s="66">
        <f t="shared" si="1"/>
        <v>0</v>
      </c>
    </row>
    <row r="11" spans="1:9" ht="21">
      <c r="A11" s="61"/>
      <c r="B11" s="62">
        <v>43833</v>
      </c>
      <c r="C11" s="63">
        <v>0.70833333333333337</v>
      </c>
      <c r="D11" s="64"/>
      <c r="E11" s="61"/>
      <c r="F11" s="64"/>
      <c r="G11" s="64"/>
      <c r="H11" s="66">
        <f t="shared" si="1"/>
        <v>0</v>
      </c>
    </row>
    <row r="12" spans="1:9" ht="21">
      <c r="A12" s="60" t="s">
        <v>67</v>
      </c>
      <c r="B12" s="60"/>
      <c r="C12" s="60"/>
      <c r="D12" s="60"/>
      <c r="E12" s="60"/>
      <c r="F12" s="60"/>
      <c r="G12" s="60"/>
      <c r="H12" s="60"/>
    </row>
    <row r="13" spans="1:9" ht="21">
      <c r="A13" s="61"/>
      <c r="B13" s="62">
        <v>43834</v>
      </c>
      <c r="C13" s="63">
        <v>0.375</v>
      </c>
      <c r="D13" s="64"/>
      <c r="E13" s="61"/>
      <c r="F13" s="64"/>
      <c r="G13" s="64"/>
      <c r="H13" s="66">
        <f>LEN(D13)</f>
        <v>0</v>
      </c>
    </row>
    <row r="14" spans="1:9" ht="21">
      <c r="A14" s="61"/>
      <c r="B14" s="62">
        <v>43834</v>
      </c>
      <c r="C14" s="63">
        <v>0.5</v>
      </c>
      <c r="D14" s="64"/>
      <c r="E14" s="61"/>
      <c r="F14" s="64"/>
      <c r="G14" s="64"/>
      <c r="H14" s="66">
        <f t="shared" ref="H14:H16" si="2">LEN(D14)</f>
        <v>0</v>
      </c>
    </row>
    <row r="15" spans="1:9" ht="21">
      <c r="A15" s="61"/>
      <c r="B15" s="62">
        <v>43834</v>
      </c>
      <c r="C15" s="63">
        <v>0.625</v>
      </c>
      <c r="D15" s="64"/>
      <c r="E15" s="61"/>
      <c r="F15" s="64"/>
      <c r="G15" s="64"/>
      <c r="H15" s="66">
        <f t="shared" si="2"/>
        <v>0</v>
      </c>
    </row>
    <row r="16" spans="1:9" ht="21">
      <c r="A16" s="61"/>
      <c r="B16" s="62">
        <v>43834</v>
      </c>
      <c r="C16" s="63">
        <v>0.70833333333333337</v>
      </c>
      <c r="D16" s="64"/>
      <c r="E16" s="61"/>
      <c r="F16" s="64"/>
      <c r="G16" s="64"/>
      <c r="H16" s="66">
        <f t="shared" si="2"/>
        <v>0</v>
      </c>
    </row>
    <row r="17" spans="1:8" ht="21">
      <c r="A17" s="60" t="s">
        <v>68</v>
      </c>
      <c r="B17" s="60"/>
      <c r="C17" s="60"/>
      <c r="D17" s="60"/>
      <c r="E17" s="60"/>
      <c r="F17" s="60"/>
      <c r="G17" s="60"/>
      <c r="H17" s="60">
        <f t="shared" ref="H17" si="3">LEN(E17)</f>
        <v>0</v>
      </c>
    </row>
    <row r="18" spans="1:8" ht="21">
      <c r="A18" s="61"/>
      <c r="B18" s="62">
        <v>43835</v>
      </c>
      <c r="C18" s="63">
        <v>0.375</v>
      </c>
      <c r="D18" s="64"/>
      <c r="E18" s="61"/>
      <c r="F18" s="64"/>
      <c r="G18" s="64"/>
      <c r="H18" s="66">
        <f>LEN(D18)</f>
        <v>0</v>
      </c>
    </row>
    <row r="19" spans="1:8" ht="21">
      <c r="A19" s="61"/>
      <c r="B19" s="62">
        <v>43835</v>
      </c>
      <c r="C19" s="63">
        <v>0.5</v>
      </c>
      <c r="D19" s="64"/>
      <c r="E19" s="61"/>
      <c r="F19" s="64"/>
      <c r="G19" s="64"/>
      <c r="H19" s="66">
        <f t="shared" ref="H19:H21" si="4">LEN(D19)</f>
        <v>0</v>
      </c>
    </row>
    <row r="20" spans="1:8" ht="21">
      <c r="A20" s="61"/>
      <c r="B20" s="62">
        <v>43835</v>
      </c>
      <c r="C20" s="63">
        <v>0.625</v>
      </c>
      <c r="D20" s="64"/>
      <c r="E20" s="61"/>
      <c r="F20" s="64"/>
      <c r="G20" s="64"/>
      <c r="H20" s="66">
        <f t="shared" si="4"/>
        <v>0</v>
      </c>
    </row>
    <row r="21" spans="1:8" ht="21">
      <c r="A21" s="61"/>
      <c r="B21" s="62">
        <v>43835</v>
      </c>
      <c r="C21" s="63">
        <v>0.70833333333333337</v>
      </c>
      <c r="D21" s="64"/>
      <c r="E21" s="61"/>
      <c r="F21" s="64"/>
      <c r="G21" s="64"/>
      <c r="H21" s="66">
        <f t="shared" si="4"/>
        <v>0</v>
      </c>
    </row>
    <row r="22" spans="1:8" ht="21">
      <c r="A22" s="60" t="s">
        <v>69</v>
      </c>
      <c r="B22" s="60"/>
      <c r="C22" s="60"/>
      <c r="D22" s="60"/>
      <c r="E22" s="60"/>
      <c r="F22" s="60"/>
      <c r="G22" s="60"/>
      <c r="H22" s="60"/>
    </row>
    <row r="23" spans="1:8" ht="21">
      <c r="A23" s="61"/>
      <c r="B23" s="62">
        <v>43836</v>
      </c>
      <c r="C23" s="63">
        <v>0.375</v>
      </c>
      <c r="D23" s="64"/>
      <c r="E23" s="61"/>
      <c r="F23" s="64"/>
      <c r="G23" s="64"/>
      <c r="H23" s="66">
        <f>LEN(D23)</f>
        <v>0</v>
      </c>
    </row>
    <row r="24" spans="1:8" ht="21">
      <c r="A24" s="61"/>
      <c r="B24" s="62">
        <v>43836</v>
      </c>
      <c r="C24" s="63">
        <v>0.5</v>
      </c>
      <c r="D24" s="64"/>
      <c r="E24" s="61"/>
      <c r="F24" s="64"/>
      <c r="G24" s="64"/>
      <c r="H24" s="66">
        <f t="shared" ref="H24:H26" si="5">LEN(D24)</f>
        <v>0</v>
      </c>
    </row>
    <row r="25" spans="1:8" ht="21">
      <c r="A25" s="61"/>
      <c r="B25" s="62">
        <v>43836</v>
      </c>
      <c r="C25" s="63">
        <v>0.625</v>
      </c>
      <c r="D25" s="64"/>
      <c r="E25" s="61"/>
      <c r="F25" s="64"/>
      <c r="G25" s="64"/>
      <c r="H25" s="66">
        <f t="shared" si="5"/>
        <v>0</v>
      </c>
    </row>
    <row r="26" spans="1:8" ht="21">
      <c r="A26" s="61"/>
      <c r="B26" s="62">
        <v>43836</v>
      </c>
      <c r="C26" s="63">
        <v>0.70833333333333337</v>
      </c>
      <c r="D26" s="64"/>
      <c r="E26" s="61"/>
      <c r="F26" s="64"/>
      <c r="G26" s="64"/>
      <c r="H26" s="66">
        <f t="shared" si="5"/>
        <v>0</v>
      </c>
    </row>
    <row r="27" spans="1:8" ht="21">
      <c r="A27" s="60" t="s">
        <v>70</v>
      </c>
      <c r="B27" s="60"/>
      <c r="C27" s="60"/>
      <c r="D27" s="60"/>
      <c r="E27" s="60"/>
      <c r="F27" s="60"/>
      <c r="G27" s="60"/>
      <c r="H27" s="60">
        <f t="shared" ref="H27" si="6">LEN(E27)</f>
        <v>0</v>
      </c>
    </row>
    <row r="28" spans="1:8" ht="21">
      <c r="A28" s="61"/>
      <c r="B28" s="62">
        <v>43837</v>
      </c>
      <c r="C28" s="63">
        <v>0.375</v>
      </c>
      <c r="D28" s="64"/>
      <c r="E28" s="61"/>
      <c r="F28" s="64"/>
      <c r="G28" s="64"/>
      <c r="H28" s="66">
        <f>LEN(D28)</f>
        <v>0</v>
      </c>
    </row>
    <row r="29" spans="1:8" ht="21">
      <c r="A29" s="61"/>
      <c r="B29" s="62">
        <v>43837</v>
      </c>
      <c r="C29" s="63">
        <v>0.5</v>
      </c>
      <c r="D29" s="64"/>
      <c r="E29" s="61"/>
      <c r="F29" s="64"/>
      <c r="G29" s="64"/>
      <c r="H29" s="66">
        <f t="shared" ref="H29:H31" si="7">LEN(D29)</f>
        <v>0</v>
      </c>
    </row>
    <row r="30" spans="1:8" ht="21">
      <c r="A30" s="61"/>
      <c r="B30" s="62">
        <v>43837</v>
      </c>
      <c r="C30" s="63">
        <v>0.625</v>
      </c>
      <c r="D30" s="64"/>
      <c r="E30" s="61"/>
      <c r="F30" s="64"/>
      <c r="G30" s="64"/>
      <c r="H30" s="66">
        <f t="shared" si="7"/>
        <v>0</v>
      </c>
    </row>
    <row r="31" spans="1:8" ht="21">
      <c r="A31" s="61"/>
      <c r="B31" s="62">
        <v>43837</v>
      </c>
      <c r="C31" s="63">
        <v>0.70833333333333337</v>
      </c>
      <c r="D31" s="64"/>
      <c r="E31" s="61"/>
      <c r="F31" s="64"/>
      <c r="G31" s="64"/>
      <c r="H31" s="66">
        <f t="shared" si="7"/>
        <v>0</v>
      </c>
    </row>
    <row r="32" spans="1:8" ht="21">
      <c r="A32" s="60" t="s">
        <v>71</v>
      </c>
      <c r="B32" s="60"/>
      <c r="C32" s="60"/>
      <c r="D32" s="60"/>
      <c r="E32" s="60"/>
      <c r="F32" s="60"/>
      <c r="G32" s="60"/>
      <c r="H32" s="60"/>
    </row>
    <row r="33" spans="1:14" ht="21">
      <c r="A33" s="61"/>
      <c r="B33" s="62">
        <v>43838</v>
      </c>
      <c r="C33" s="63">
        <v>0.375</v>
      </c>
      <c r="D33" s="64"/>
      <c r="E33" s="61"/>
      <c r="F33" s="64"/>
      <c r="G33" s="64"/>
      <c r="H33" s="66">
        <f>LEN(D33)</f>
        <v>0</v>
      </c>
    </row>
    <row r="34" spans="1:14" ht="21">
      <c r="A34" s="61"/>
      <c r="B34" s="62">
        <v>43838</v>
      </c>
      <c r="C34" s="63">
        <v>0.5</v>
      </c>
      <c r="D34" s="64"/>
      <c r="E34" s="61"/>
      <c r="F34" s="64"/>
      <c r="G34" s="64"/>
      <c r="H34" s="66">
        <f t="shared" ref="H34:H36" si="8">LEN(D34)</f>
        <v>0</v>
      </c>
    </row>
    <row r="35" spans="1:14" ht="21">
      <c r="A35" s="61"/>
      <c r="B35" s="62">
        <v>43838</v>
      </c>
      <c r="C35" s="63">
        <v>0.625</v>
      </c>
      <c r="D35" s="64"/>
      <c r="E35" s="61"/>
      <c r="F35" s="64"/>
      <c r="G35" s="64"/>
      <c r="H35" s="66">
        <f t="shared" si="8"/>
        <v>0</v>
      </c>
    </row>
    <row r="36" spans="1:14" ht="21">
      <c r="A36" s="61"/>
      <c r="B36" s="62">
        <v>43838</v>
      </c>
      <c r="C36" s="63">
        <v>0.70833333333333337</v>
      </c>
      <c r="D36" s="64"/>
      <c r="E36" s="61"/>
      <c r="F36" s="64"/>
      <c r="G36" s="64"/>
      <c r="H36" s="66">
        <f t="shared" si="8"/>
        <v>0</v>
      </c>
    </row>
    <row r="37" spans="1:14" ht="17" customHeight="1">
      <c r="H37" s="7"/>
      <c r="I37" s="59"/>
      <c r="J37" s="59"/>
      <c r="K37" s="59"/>
      <c r="M37" s="59"/>
      <c r="N37" s="59"/>
    </row>
    <row r="38" spans="1:14" ht="17" customHeight="1">
      <c r="H38" s="7"/>
      <c r="I38" s="59"/>
      <c r="J38" s="59"/>
      <c r="K38" s="59"/>
      <c r="M38" s="59"/>
      <c r="N38" s="59"/>
    </row>
    <row r="39" spans="1:14" ht="17" customHeight="1">
      <c r="H39" s="7"/>
      <c r="I39" s="59"/>
      <c r="J39" s="59"/>
      <c r="K39" s="59"/>
      <c r="M39" s="59"/>
      <c r="N39" s="59"/>
    </row>
    <row r="40" spans="1:14" ht="17" customHeight="1">
      <c r="H40" s="7"/>
      <c r="I40" s="59"/>
      <c r="J40" s="59"/>
      <c r="K40" s="59"/>
      <c r="M40" s="59"/>
      <c r="N40" s="59"/>
    </row>
    <row r="41" spans="1:14" ht="17" customHeight="1">
      <c r="H41" s="7"/>
      <c r="I41" s="59"/>
      <c r="J41" s="59"/>
      <c r="K41" s="59"/>
      <c r="M41" s="59"/>
      <c r="N41" s="59"/>
    </row>
    <row r="42" spans="1:14" ht="17" customHeight="1">
      <c r="H42" s="7"/>
      <c r="I42" s="59"/>
      <c r="J42" s="59"/>
      <c r="K42" s="59"/>
      <c r="M42" s="59"/>
      <c r="N42" s="59"/>
    </row>
    <row r="43" spans="1:14" ht="17" customHeight="1">
      <c r="H43" s="7"/>
      <c r="I43" s="59"/>
      <c r="J43" s="59"/>
      <c r="K43" s="59"/>
      <c r="M43" s="59"/>
      <c r="N43" s="59"/>
    </row>
    <row r="44" spans="1:14" ht="17" customHeight="1">
      <c r="H44" s="7"/>
      <c r="I44" s="59"/>
      <c r="J44" s="59"/>
      <c r="K44" s="59"/>
      <c r="M44" s="59"/>
      <c r="N44" s="59"/>
    </row>
    <row r="45" spans="1:14" ht="17" customHeight="1">
      <c r="H45" s="7"/>
      <c r="I45" s="59"/>
      <c r="J45" s="59"/>
      <c r="K45" s="59"/>
      <c r="M45" s="59"/>
      <c r="N45" s="59"/>
    </row>
    <row r="46" spans="1:14" ht="17" customHeight="1">
      <c r="H46" s="7"/>
      <c r="I46" s="59"/>
      <c r="J46" s="59"/>
      <c r="K46" s="59"/>
      <c r="M46" s="59"/>
      <c r="N46" s="59"/>
    </row>
    <row r="47" spans="1:14" ht="17" customHeight="1">
      <c r="H47" s="7"/>
      <c r="I47" s="59"/>
      <c r="J47" s="59"/>
      <c r="K47" s="59"/>
      <c r="M47" s="59"/>
      <c r="N47" s="59"/>
    </row>
    <row r="48" spans="1:14" ht="17" customHeight="1">
      <c r="H48" s="7"/>
      <c r="I48" s="59"/>
      <c r="J48" s="59"/>
      <c r="K48" s="59"/>
      <c r="M48" s="59"/>
      <c r="N48" s="59"/>
    </row>
    <row r="49" spans="8:14" ht="17" customHeight="1">
      <c r="H49" s="7"/>
      <c r="I49" s="59"/>
      <c r="J49" s="59"/>
      <c r="K49" s="59"/>
      <c r="M49" s="59"/>
      <c r="N49" s="59"/>
    </row>
    <row r="50" spans="8:14" ht="17" customHeight="1">
      <c r="H50" s="7"/>
      <c r="I50" s="59"/>
      <c r="J50" s="59"/>
      <c r="K50" s="59"/>
      <c r="M50" s="59"/>
      <c r="N50" s="59"/>
    </row>
    <row r="51" spans="8:14" ht="17" customHeight="1">
      <c r="H51" s="7"/>
      <c r="I51" s="59"/>
      <c r="J51" s="59"/>
      <c r="K51" s="59"/>
      <c r="M51" s="59"/>
      <c r="N51" s="59"/>
    </row>
    <row r="52" spans="8:14" ht="17" customHeight="1">
      <c r="H52" s="7"/>
      <c r="I52" s="59"/>
      <c r="J52" s="59"/>
      <c r="K52" s="59"/>
      <c r="M52" s="59"/>
      <c r="N52" s="59"/>
    </row>
    <row r="53" spans="8:14" ht="17" customHeight="1">
      <c r="H53" s="7"/>
      <c r="I53" s="59"/>
      <c r="J53" s="59"/>
      <c r="K53" s="59"/>
      <c r="M53" s="59"/>
      <c r="N53" s="59"/>
    </row>
    <row r="54" spans="8:14" ht="17" customHeight="1">
      <c r="H54" s="7"/>
      <c r="I54" s="59"/>
      <c r="J54" s="59"/>
      <c r="K54" s="59"/>
      <c r="M54" s="59"/>
      <c r="N54" s="59"/>
    </row>
    <row r="55" spans="8:14" ht="17" customHeight="1">
      <c r="H55" s="7"/>
      <c r="I55" s="59"/>
      <c r="J55" s="59"/>
      <c r="K55" s="59"/>
      <c r="M55" s="59"/>
      <c r="N55" s="59"/>
    </row>
    <row r="56" spans="8:14" ht="17" customHeight="1">
      <c r="H56" s="7"/>
      <c r="I56" s="59"/>
      <c r="J56" s="59"/>
      <c r="K56" s="59"/>
      <c r="M56" s="59"/>
      <c r="N56" s="59"/>
    </row>
    <row r="57" spans="8:14" ht="17" customHeight="1">
      <c r="H57" s="7"/>
      <c r="I57" s="59"/>
      <c r="J57" s="59"/>
      <c r="K57" s="59"/>
      <c r="M57" s="59"/>
      <c r="N57" s="59"/>
    </row>
    <row r="58" spans="8:14" ht="17" customHeight="1">
      <c r="H58" s="7"/>
      <c r="I58" s="59"/>
      <c r="J58" s="59"/>
      <c r="K58" s="59"/>
      <c r="M58" s="59"/>
      <c r="N58" s="59"/>
    </row>
    <row r="59" spans="8:14" ht="17" customHeight="1">
      <c r="H59" s="7"/>
      <c r="I59" s="59"/>
      <c r="J59" s="59"/>
      <c r="K59" s="59"/>
      <c r="M59" s="59"/>
      <c r="N59" s="59"/>
    </row>
    <row r="60" spans="8:14" ht="17" customHeight="1">
      <c r="H60" s="7"/>
      <c r="I60" s="59"/>
      <c r="J60" s="59"/>
      <c r="K60" s="59"/>
      <c r="M60" s="59"/>
      <c r="N60" s="59"/>
    </row>
    <row r="61" spans="8:14" ht="17" customHeight="1">
      <c r="H61" s="7"/>
      <c r="I61" s="59"/>
      <c r="J61" s="59"/>
      <c r="K61" s="59"/>
      <c r="M61" s="59"/>
      <c r="N61" s="59"/>
    </row>
    <row r="62" spans="8:14" ht="17" customHeight="1">
      <c r="H62" s="7"/>
      <c r="I62" s="59"/>
      <c r="J62" s="59"/>
      <c r="K62" s="59"/>
      <c r="M62" s="59"/>
      <c r="N62" s="59"/>
    </row>
    <row r="63" spans="8:14" ht="17" customHeight="1">
      <c r="H63" s="7"/>
      <c r="I63" s="59"/>
      <c r="J63" s="59"/>
      <c r="K63" s="59"/>
      <c r="M63" s="59"/>
      <c r="N63" s="59"/>
    </row>
    <row r="64" spans="8:14" ht="17" customHeight="1">
      <c r="H64" s="7"/>
      <c r="I64" s="59"/>
      <c r="J64" s="59"/>
      <c r="K64" s="59"/>
      <c r="M64" s="59"/>
      <c r="N64" s="59"/>
    </row>
    <row r="65" spans="8:14" ht="17" customHeight="1">
      <c r="H65" s="7"/>
      <c r="I65" s="59"/>
      <c r="J65" s="59"/>
      <c r="K65" s="59"/>
      <c r="M65" s="59"/>
      <c r="N65" s="59"/>
    </row>
    <row r="66" spans="8:14" ht="17" customHeight="1">
      <c r="H66" s="7"/>
      <c r="I66" s="59"/>
      <c r="J66" s="59"/>
      <c r="K66" s="59"/>
      <c r="M66" s="59"/>
      <c r="N66" s="59"/>
    </row>
    <row r="67" spans="8:14" ht="17" customHeight="1">
      <c r="H67" s="7"/>
      <c r="I67" s="59"/>
      <c r="J67" s="59"/>
      <c r="K67" s="59"/>
      <c r="M67" s="59"/>
      <c r="N67" s="59"/>
    </row>
    <row r="68" spans="8:14" ht="17" customHeight="1">
      <c r="H68" s="7"/>
      <c r="I68" s="59"/>
      <c r="J68" s="59"/>
      <c r="K68" s="59"/>
      <c r="M68" s="59"/>
      <c r="N68" s="59"/>
    </row>
    <row r="69" spans="8:14" ht="17" customHeight="1">
      <c r="H69" s="7"/>
      <c r="I69" s="59"/>
      <c r="J69" s="59"/>
      <c r="K69" s="59"/>
      <c r="M69" s="59"/>
      <c r="N69" s="59"/>
    </row>
    <row r="70" spans="8:14" ht="17" customHeight="1">
      <c r="H70" s="7"/>
      <c r="I70" s="59"/>
      <c r="J70" s="59"/>
      <c r="K70" s="59"/>
      <c r="M70" s="59"/>
      <c r="N70" s="59"/>
    </row>
  </sheetData>
  <mergeCells count="7">
    <mergeCell ref="A27:H27"/>
    <mergeCell ref="A32:H32"/>
    <mergeCell ref="A2:H2"/>
    <mergeCell ref="A7:H7"/>
    <mergeCell ref="A12:H12"/>
    <mergeCell ref="A17:H17"/>
    <mergeCell ref="A22:H22"/>
  </mergeCells>
  <phoneticPr fontId="3"/>
  <conditionalFormatting sqref="H3:H6 H8:H11 H13:H16 H18:H21 H23:H26 H28:H31 H33:H36">
    <cfRule type="colorScale" priority="1">
      <colorScale>
        <cfvo type="formula" val="0"/>
        <cfvo type="formula" val="200"/>
        <cfvo type="formula" val="250"/>
        <color rgb="FF57BB8A"/>
        <color rgb="FFFFD666"/>
        <color rgb="FFE67C73"/>
      </colorScale>
    </cfRule>
  </conditionalFormatting>
  <hyperlinks>
    <hyperlink ref="E3" r:id="rId1" xr:uid="{2E0ACF81-ECC2-454E-9054-5969710361EC}"/>
    <hyperlink ref="E5" r:id="rId2" xr:uid="{0FEA4A42-A728-9C46-B061-1D7A038743F3}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zoomScaleNormal="100" workbookViewId="0"/>
  </sheetViews>
  <sheetFormatPr baseColWidth="10" defaultColWidth="14.5" defaultRowHeight="17" customHeight="1"/>
  <cols>
    <col min="1" max="1" width="14.5" style="7" customWidth="1"/>
    <col min="2" max="3" width="14.5" style="59" customWidth="1"/>
    <col min="4" max="4" width="42" style="59" customWidth="1"/>
    <col min="5" max="5" width="30.5" style="7" customWidth="1"/>
    <col min="6" max="6" width="17.6640625" style="59" customWidth="1"/>
    <col min="7" max="7" width="64.5" style="59" customWidth="1"/>
    <col min="8" max="16384" width="14.5" style="7"/>
  </cols>
  <sheetData>
    <row r="1" spans="1:8" s="59" customFormat="1" ht="21">
      <c r="A1" s="69" t="s">
        <v>72</v>
      </c>
      <c r="B1" s="69" t="s">
        <v>73</v>
      </c>
      <c r="C1" s="69" t="s">
        <v>74</v>
      </c>
      <c r="D1" s="69" t="s">
        <v>9</v>
      </c>
      <c r="E1" s="69" t="s">
        <v>10</v>
      </c>
      <c r="F1" s="69" t="s">
        <v>11</v>
      </c>
      <c r="G1" s="69" t="s">
        <v>75</v>
      </c>
    </row>
    <row r="2" spans="1:8" ht="21">
      <c r="A2" s="70" t="s">
        <v>57</v>
      </c>
      <c r="B2" s="71"/>
      <c r="C2" s="71"/>
      <c r="D2" s="71"/>
      <c r="E2" s="71"/>
      <c r="F2" s="71"/>
      <c r="G2" s="71"/>
    </row>
    <row r="3" spans="1:8" ht="21">
      <c r="A3" s="61"/>
      <c r="B3" s="62">
        <v>43832</v>
      </c>
      <c r="C3" s="63">
        <v>0.375</v>
      </c>
      <c r="D3" s="64" t="s">
        <v>58</v>
      </c>
      <c r="E3" s="65" t="s">
        <v>52</v>
      </c>
      <c r="F3" s="64" t="s">
        <v>59</v>
      </c>
      <c r="G3" s="64" t="s">
        <v>106</v>
      </c>
    </row>
    <row r="4" spans="1:8" ht="21">
      <c r="A4" s="61"/>
      <c r="B4" s="62">
        <v>43832</v>
      </c>
      <c r="C4" s="63">
        <v>0.5</v>
      </c>
      <c r="D4" s="64" t="s">
        <v>107</v>
      </c>
      <c r="E4" s="67" t="s">
        <v>108</v>
      </c>
      <c r="F4" s="64" t="s">
        <v>109</v>
      </c>
      <c r="G4" s="64"/>
    </row>
    <row r="5" spans="1:8" ht="21">
      <c r="A5" s="61"/>
      <c r="B5" s="62">
        <v>43832</v>
      </c>
      <c r="C5" s="63">
        <v>0.625</v>
      </c>
      <c r="D5" s="64"/>
      <c r="E5" s="61"/>
      <c r="F5" s="64"/>
      <c r="G5" s="64"/>
    </row>
    <row r="6" spans="1:8" ht="21">
      <c r="A6" s="61"/>
      <c r="B6" s="62">
        <v>43832</v>
      </c>
      <c r="C6" s="63">
        <v>0.70833333333333337</v>
      </c>
      <c r="D6" s="64"/>
      <c r="E6" s="61"/>
      <c r="F6" s="64"/>
      <c r="G6" s="64"/>
    </row>
    <row r="7" spans="1:8" ht="21">
      <c r="A7" s="70" t="s">
        <v>66</v>
      </c>
      <c r="B7" s="71"/>
      <c r="C7" s="71"/>
      <c r="D7" s="71"/>
      <c r="E7" s="71"/>
      <c r="F7" s="71"/>
      <c r="G7" s="71"/>
      <c r="H7" s="50"/>
    </row>
    <row r="8" spans="1:8" ht="21">
      <c r="A8" s="61"/>
      <c r="B8" s="62">
        <v>43833</v>
      </c>
      <c r="C8" s="63">
        <v>0.375</v>
      </c>
      <c r="D8" s="64"/>
      <c r="E8" s="61"/>
      <c r="F8" s="64"/>
      <c r="G8" s="64"/>
    </row>
    <row r="9" spans="1:8" ht="21">
      <c r="A9" s="61"/>
      <c r="B9" s="62">
        <v>43833</v>
      </c>
      <c r="C9" s="63">
        <v>0.5</v>
      </c>
      <c r="D9" s="64"/>
      <c r="E9" s="61"/>
      <c r="F9" s="64"/>
      <c r="G9" s="64"/>
    </row>
    <row r="10" spans="1:8" ht="21">
      <c r="A10" s="61"/>
      <c r="B10" s="62">
        <v>43833</v>
      </c>
      <c r="C10" s="63">
        <v>0.625</v>
      </c>
      <c r="D10" s="64"/>
      <c r="E10" s="61"/>
      <c r="F10" s="64"/>
      <c r="G10" s="64"/>
    </row>
    <row r="11" spans="1:8" ht="21">
      <c r="A11" s="61"/>
      <c r="B11" s="62">
        <v>43833</v>
      </c>
      <c r="C11" s="63">
        <v>0.70833333333333337</v>
      </c>
      <c r="D11" s="64"/>
      <c r="E11" s="61"/>
      <c r="F11" s="64"/>
      <c r="G11" s="64"/>
    </row>
    <row r="12" spans="1:8" ht="21">
      <c r="A12" s="70" t="s">
        <v>67</v>
      </c>
      <c r="B12" s="71"/>
      <c r="C12" s="71"/>
      <c r="D12" s="71"/>
      <c r="E12" s="71"/>
      <c r="F12" s="71"/>
      <c r="G12" s="71"/>
    </row>
    <row r="13" spans="1:8" ht="21">
      <c r="A13" s="61"/>
      <c r="B13" s="62">
        <v>43834</v>
      </c>
      <c r="C13" s="63">
        <v>0.375</v>
      </c>
      <c r="D13" s="64"/>
      <c r="E13" s="61"/>
      <c r="F13" s="64"/>
      <c r="G13" s="64"/>
    </row>
    <row r="14" spans="1:8" ht="21">
      <c r="A14" s="61"/>
      <c r="B14" s="62">
        <v>43834</v>
      </c>
      <c r="C14" s="63">
        <v>0.5</v>
      </c>
      <c r="D14" s="64"/>
      <c r="E14" s="61"/>
      <c r="F14" s="64"/>
      <c r="G14" s="64"/>
    </row>
    <row r="15" spans="1:8" ht="21">
      <c r="A15" s="61"/>
      <c r="B15" s="62">
        <v>43834</v>
      </c>
      <c r="C15" s="63">
        <v>0.625</v>
      </c>
      <c r="D15" s="64"/>
      <c r="E15" s="61"/>
      <c r="F15" s="64"/>
      <c r="G15" s="64"/>
    </row>
    <row r="16" spans="1:8" ht="21">
      <c r="A16" s="61"/>
      <c r="B16" s="62">
        <v>43834</v>
      </c>
      <c r="C16" s="63">
        <v>0.70833333333333337</v>
      </c>
      <c r="D16" s="64"/>
      <c r="E16" s="61"/>
      <c r="F16" s="64"/>
      <c r="G16" s="64"/>
    </row>
    <row r="17" spans="1:7" ht="21">
      <c r="A17" s="70" t="s">
        <v>68</v>
      </c>
      <c r="B17" s="71"/>
      <c r="C17" s="71"/>
      <c r="D17" s="71"/>
      <c r="E17" s="71"/>
      <c r="F17" s="71"/>
      <c r="G17" s="71"/>
    </row>
    <row r="18" spans="1:7" ht="21">
      <c r="A18" s="61"/>
      <c r="B18" s="62">
        <v>43835</v>
      </c>
      <c r="C18" s="63">
        <v>0.375</v>
      </c>
      <c r="D18" s="64"/>
      <c r="E18" s="61"/>
      <c r="F18" s="64"/>
      <c r="G18" s="64"/>
    </row>
    <row r="19" spans="1:7" ht="21">
      <c r="A19" s="61"/>
      <c r="B19" s="62">
        <v>43835</v>
      </c>
      <c r="C19" s="63">
        <v>0.5</v>
      </c>
      <c r="D19" s="64"/>
      <c r="E19" s="61"/>
      <c r="F19" s="64"/>
      <c r="G19" s="64"/>
    </row>
    <row r="20" spans="1:7" ht="21">
      <c r="A20" s="61"/>
      <c r="B20" s="62">
        <v>43835</v>
      </c>
      <c r="C20" s="63">
        <v>0.625</v>
      </c>
      <c r="D20" s="64"/>
      <c r="E20" s="61"/>
      <c r="F20" s="64"/>
      <c r="G20" s="64"/>
    </row>
    <row r="21" spans="1:7" ht="21">
      <c r="A21" s="61"/>
      <c r="B21" s="62">
        <v>43835</v>
      </c>
      <c r="C21" s="63">
        <v>0.70833333333333337</v>
      </c>
      <c r="D21" s="64"/>
      <c r="E21" s="61"/>
      <c r="F21" s="64"/>
      <c r="G21" s="64"/>
    </row>
    <row r="22" spans="1:7" ht="21">
      <c r="A22" s="70" t="s">
        <v>69</v>
      </c>
      <c r="B22" s="71"/>
      <c r="C22" s="71"/>
      <c r="D22" s="71"/>
      <c r="E22" s="71"/>
      <c r="F22" s="71"/>
      <c r="G22" s="71"/>
    </row>
    <row r="23" spans="1:7" ht="21">
      <c r="A23" s="61"/>
      <c r="B23" s="62">
        <v>43836</v>
      </c>
      <c r="C23" s="63">
        <v>0.375</v>
      </c>
      <c r="D23" s="64"/>
      <c r="E23" s="61"/>
      <c r="F23" s="64"/>
      <c r="G23" s="64"/>
    </row>
    <row r="24" spans="1:7" ht="21">
      <c r="A24" s="61"/>
      <c r="B24" s="62">
        <v>43836</v>
      </c>
      <c r="C24" s="63">
        <v>0.5</v>
      </c>
      <c r="D24" s="64"/>
      <c r="E24" s="61"/>
      <c r="F24" s="64"/>
      <c r="G24" s="64"/>
    </row>
    <row r="25" spans="1:7" ht="21">
      <c r="A25" s="61"/>
      <c r="B25" s="62">
        <v>43836</v>
      </c>
      <c r="C25" s="63">
        <v>0.625</v>
      </c>
      <c r="D25" s="64"/>
      <c r="E25" s="61"/>
      <c r="F25" s="64"/>
      <c r="G25" s="64"/>
    </row>
    <row r="26" spans="1:7" ht="21">
      <c r="A26" s="61"/>
      <c r="B26" s="62">
        <v>43836</v>
      </c>
      <c r="C26" s="63">
        <v>0.70833333333333337</v>
      </c>
      <c r="D26" s="64"/>
      <c r="E26" s="61"/>
      <c r="F26" s="64"/>
      <c r="G26" s="64"/>
    </row>
    <row r="27" spans="1:7" ht="21">
      <c r="A27" s="70" t="s">
        <v>70</v>
      </c>
      <c r="B27" s="71"/>
      <c r="C27" s="71"/>
      <c r="D27" s="71"/>
      <c r="E27" s="71"/>
      <c r="F27" s="71"/>
      <c r="G27" s="71"/>
    </row>
    <row r="28" spans="1:7" ht="21">
      <c r="A28" s="61"/>
      <c r="B28" s="62">
        <v>43837</v>
      </c>
      <c r="C28" s="63">
        <v>0.375</v>
      </c>
      <c r="D28" s="64"/>
      <c r="E28" s="61"/>
      <c r="F28" s="64"/>
      <c r="G28" s="64"/>
    </row>
    <row r="29" spans="1:7" ht="21">
      <c r="A29" s="61"/>
      <c r="B29" s="62">
        <v>43837</v>
      </c>
      <c r="C29" s="63">
        <v>0.5</v>
      </c>
      <c r="D29" s="64"/>
      <c r="E29" s="61"/>
      <c r="F29" s="64"/>
      <c r="G29" s="64"/>
    </row>
    <row r="30" spans="1:7" ht="21">
      <c r="A30" s="61"/>
      <c r="B30" s="62">
        <v>43837</v>
      </c>
      <c r="C30" s="63">
        <v>0.625</v>
      </c>
      <c r="D30" s="64"/>
      <c r="E30" s="61"/>
      <c r="F30" s="64"/>
      <c r="G30" s="64"/>
    </row>
    <row r="31" spans="1:7" ht="21">
      <c r="A31" s="61"/>
      <c r="B31" s="62">
        <v>43837</v>
      </c>
      <c r="C31" s="63">
        <v>0.70833333333333337</v>
      </c>
      <c r="D31" s="64"/>
      <c r="E31" s="61"/>
      <c r="F31" s="64"/>
      <c r="G31" s="64"/>
    </row>
    <row r="32" spans="1:7" ht="21">
      <c r="A32" s="70" t="s">
        <v>71</v>
      </c>
      <c r="B32" s="71"/>
      <c r="C32" s="71"/>
      <c r="D32" s="71"/>
      <c r="E32" s="71"/>
      <c r="F32" s="71"/>
      <c r="G32" s="71"/>
    </row>
    <row r="33" spans="1:7" ht="21">
      <c r="A33" s="61"/>
      <c r="B33" s="62">
        <v>43838</v>
      </c>
      <c r="C33" s="63">
        <v>0.375</v>
      </c>
      <c r="D33" s="64"/>
      <c r="E33" s="61"/>
      <c r="F33" s="64"/>
      <c r="G33" s="64"/>
    </row>
    <row r="34" spans="1:7" ht="21">
      <c r="A34" s="61"/>
      <c r="B34" s="62">
        <v>43838</v>
      </c>
      <c r="C34" s="63">
        <v>0.5</v>
      </c>
      <c r="D34" s="64"/>
      <c r="E34" s="61"/>
      <c r="F34" s="64"/>
      <c r="G34" s="64"/>
    </row>
    <row r="35" spans="1:7" ht="21">
      <c r="A35" s="61"/>
      <c r="B35" s="62">
        <v>43838</v>
      </c>
      <c r="C35" s="63">
        <v>0.625</v>
      </c>
      <c r="D35" s="64"/>
      <c r="E35" s="61"/>
      <c r="F35" s="64"/>
      <c r="G35" s="64"/>
    </row>
    <row r="36" spans="1:7" ht="21">
      <c r="A36" s="61"/>
      <c r="B36" s="62">
        <v>43838</v>
      </c>
      <c r="C36" s="63">
        <v>0.70833333333333337</v>
      </c>
      <c r="D36" s="64"/>
      <c r="E36" s="61"/>
      <c r="F36" s="64"/>
      <c r="G36" s="64"/>
    </row>
  </sheetData>
  <phoneticPr fontId="3"/>
  <hyperlinks>
    <hyperlink ref="E3" r:id="rId1" xr:uid="{D3894153-9C67-E141-AB46-DAC63A2616A8}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2"/>
  <sheetViews>
    <sheetView zoomScaleNormal="100" workbookViewId="0"/>
  </sheetViews>
  <sheetFormatPr baseColWidth="10" defaultColWidth="14.5" defaultRowHeight="15.75" customHeight="1"/>
  <cols>
    <col min="1" max="1" width="14.5" style="68" customWidth="1"/>
    <col min="2" max="2" width="14.5" style="74" customWidth="1"/>
    <col min="3" max="3" width="14.5" style="77" customWidth="1"/>
    <col min="4" max="4" width="42" style="74" customWidth="1"/>
    <col min="5" max="5" width="28.5" style="68" customWidth="1"/>
    <col min="6" max="6" width="22" style="74" customWidth="1"/>
    <col min="7" max="7" width="60.5" style="74" customWidth="1"/>
    <col min="8" max="16384" width="14.5" style="68"/>
  </cols>
  <sheetData>
    <row r="1" spans="1:8" s="74" customFormat="1" ht="21">
      <c r="A1" s="72" t="s">
        <v>72</v>
      </c>
      <c r="B1" s="72" t="s">
        <v>73</v>
      </c>
      <c r="C1" s="73" t="s">
        <v>74</v>
      </c>
      <c r="D1" s="72" t="s">
        <v>90</v>
      </c>
      <c r="E1" s="72" t="s">
        <v>91</v>
      </c>
      <c r="F1" s="72" t="s">
        <v>11</v>
      </c>
      <c r="G1" s="72" t="s">
        <v>75</v>
      </c>
    </row>
    <row r="2" spans="1:8" ht="21">
      <c r="A2" s="75" t="s">
        <v>76</v>
      </c>
      <c r="B2" s="76"/>
      <c r="C2" s="76"/>
      <c r="D2" s="76"/>
      <c r="E2" s="76"/>
      <c r="F2" s="76"/>
      <c r="G2" s="76"/>
    </row>
    <row r="3" spans="1:8" ht="21">
      <c r="A3" s="61"/>
      <c r="B3" s="62">
        <v>43832</v>
      </c>
      <c r="C3" s="63">
        <v>0.33333333333333331</v>
      </c>
      <c r="D3" s="64" t="s">
        <v>77</v>
      </c>
      <c r="E3" s="67" t="s">
        <v>78</v>
      </c>
      <c r="F3" s="64" t="s">
        <v>79</v>
      </c>
      <c r="G3" s="64" t="s">
        <v>80</v>
      </c>
    </row>
    <row r="4" spans="1:8" ht="21">
      <c r="A4" s="61"/>
      <c r="B4" s="62">
        <v>43832</v>
      </c>
      <c r="C4" s="63">
        <v>0.41666666666666669</v>
      </c>
      <c r="D4" s="64" t="s">
        <v>81</v>
      </c>
      <c r="E4" s="67" t="s">
        <v>82</v>
      </c>
      <c r="F4" s="64" t="s">
        <v>83</v>
      </c>
      <c r="G4" s="64"/>
    </row>
    <row r="5" spans="1:8" ht="21">
      <c r="A5" s="75" t="s">
        <v>84</v>
      </c>
      <c r="B5" s="76"/>
      <c r="C5" s="76"/>
      <c r="D5" s="76"/>
      <c r="E5" s="76"/>
      <c r="F5" s="76"/>
      <c r="G5" s="76"/>
    </row>
    <row r="6" spans="1:8" ht="21">
      <c r="A6" s="61"/>
      <c r="B6" s="62">
        <v>43833</v>
      </c>
      <c r="C6" s="63">
        <v>0.33333333333333331</v>
      </c>
      <c r="D6" s="64"/>
      <c r="E6" s="61"/>
      <c r="F6" s="64"/>
      <c r="G6" s="64"/>
    </row>
    <row r="7" spans="1:8" ht="21">
      <c r="A7" s="61"/>
      <c r="B7" s="62">
        <v>43833</v>
      </c>
      <c r="C7" s="63">
        <v>0.41666666666666669</v>
      </c>
      <c r="D7" s="64"/>
      <c r="E7" s="61"/>
      <c r="F7" s="64"/>
      <c r="G7" s="64"/>
    </row>
    <row r="8" spans="1:8" ht="21">
      <c r="A8" s="75" t="s">
        <v>85</v>
      </c>
      <c r="B8" s="76"/>
      <c r="C8" s="76"/>
      <c r="D8" s="76"/>
      <c r="E8" s="76"/>
      <c r="F8" s="76"/>
      <c r="G8" s="76"/>
    </row>
    <row r="9" spans="1:8" ht="21">
      <c r="A9" s="61"/>
      <c r="B9" s="62">
        <v>43834</v>
      </c>
      <c r="C9" s="63">
        <v>0.33333333333333331</v>
      </c>
      <c r="D9" s="64"/>
      <c r="E9" s="61"/>
      <c r="F9" s="64"/>
      <c r="G9" s="64"/>
    </row>
    <row r="10" spans="1:8" ht="21">
      <c r="A10" s="61"/>
      <c r="B10" s="62">
        <v>43834</v>
      </c>
      <c r="C10" s="63">
        <v>0.41666666666666669</v>
      </c>
      <c r="D10" s="64"/>
      <c r="E10" s="61"/>
      <c r="F10" s="64"/>
      <c r="G10" s="64"/>
      <c r="H10" s="50"/>
    </row>
    <row r="11" spans="1:8" ht="21">
      <c r="A11" s="75" t="s">
        <v>86</v>
      </c>
      <c r="B11" s="76"/>
      <c r="C11" s="76"/>
      <c r="D11" s="76"/>
      <c r="E11" s="76"/>
      <c r="F11" s="76"/>
      <c r="G11" s="76"/>
    </row>
    <row r="12" spans="1:8" ht="21">
      <c r="A12" s="61"/>
      <c r="B12" s="62">
        <v>43835</v>
      </c>
      <c r="C12" s="63">
        <v>0.33333333333333331</v>
      </c>
      <c r="D12" s="64"/>
      <c r="E12" s="61"/>
      <c r="F12" s="64"/>
      <c r="G12" s="64"/>
    </row>
    <row r="13" spans="1:8" ht="21">
      <c r="A13" s="61"/>
      <c r="B13" s="62">
        <v>43835</v>
      </c>
      <c r="C13" s="63">
        <v>0.41666666666666669</v>
      </c>
      <c r="D13" s="64"/>
      <c r="E13" s="61"/>
      <c r="F13" s="64"/>
      <c r="G13" s="64"/>
    </row>
    <row r="14" spans="1:8" ht="21">
      <c r="A14" s="75" t="s">
        <v>87</v>
      </c>
      <c r="B14" s="76"/>
      <c r="C14" s="76"/>
      <c r="D14" s="76"/>
      <c r="E14" s="76"/>
      <c r="F14" s="76"/>
      <c r="G14" s="76"/>
    </row>
    <row r="15" spans="1:8" ht="21">
      <c r="A15" s="61"/>
      <c r="B15" s="62">
        <v>43836</v>
      </c>
      <c r="C15" s="63">
        <v>0.33333333333333331</v>
      </c>
      <c r="D15" s="64"/>
      <c r="E15" s="61"/>
      <c r="F15" s="64"/>
      <c r="G15" s="64"/>
    </row>
    <row r="16" spans="1:8" ht="21">
      <c r="A16" s="61"/>
      <c r="B16" s="62">
        <v>43836</v>
      </c>
      <c r="C16" s="63">
        <v>0.41666666666666669</v>
      </c>
      <c r="D16" s="64"/>
      <c r="E16" s="61"/>
      <c r="F16" s="64"/>
      <c r="G16" s="64"/>
    </row>
    <row r="17" spans="1:8" ht="21">
      <c r="A17" s="75" t="s">
        <v>88</v>
      </c>
      <c r="B17" s="76"/>
      <c r="C17" s="76"/>
      <c r="D17" s="76"/>
      <c r="E17" s="76"/>
      <c r="F17" s="76"/>
      <c r="G17" s="76"/>
    </row>
    <row r="18" spans="1:8" ht="21">
      <c r="A18" s="61"/>
      <c r="B18" s="62">
        <v>43837</v>
      </c>
      <c r="C18" s="63">
        <v>0.33333333333333331</v>
      </c>
      <c r="D18" s="64"/>
      <c r="E18" s="61"/>
      <c r="F18" s="64"/>
      <c r="G18" s="64"/>
    </row>
    <row r="19" spans="1:8" ht="21">
      <c r="A19" s="61"/>
      <c r="B19" s="62">
        <v>43837</v>
      </c>
      <c r="C19" s="63">
        <v>0.41666666666666669</v>
      </c>
      <c r="D19" s="64"/>
      <c r="E19" s="61"/>
      <c r="F19" s="64"/>
      <c r="G19" s="64"/>
    </row>
    <row r="20" spans="1:8" ht="21">
      <c r="A20" s="75" t="s">
        <v>89</v>
      </c>
      <c r="B20" s="76"/>
      <c r="C20" s="76"/>
      <c r="D20" s="76"/>
      <c r="E20" s="76"/>
      <c r="F20" s="76"/>
      <c r="G20" s="76"/>
    </row>
    <row r="21" spans="1:8" ht="21">
      <c r="A21" s="61"/>
      <c r="B21" s="62">
        <v>43838</v>
      </c>
      <c r="C21" s="63">
        <v>0.33333333333333331</v>
      </c>
      <c r="D21" s="64"/>
      <c r="E21" s="61"/>
      <c r="F21" s="64"/>
      <c r="G21" s="64"/>
    </row>
    <row r="22" spans="1:8" ht="21">
      <c r="A22" s="61"/>
      <c r="B22" s="62">
        <v>43838</v>
      </c>
      <c r="C22" s="63">
        <v>0.41666666666666669</v>
      </c>
      <c r="D22" s="64"/>
      <c r="E22" s="61"/>
      <c r="F22" s="64"/>
      <c r="G22" s="64"/>
    </row>
    <row r="32" spans="1:8" ht="15.75" customHeight="1">
      <c r="H32" s="78"/>
    </row>
  </sheetData>
  <mergeCells count="7">
    <mergeCell ref="A17:G17"/>
    <mergeCell ref="A20:G20"/>
    <mergeCell ref="A2:G2"/>
    <mergeCell ref="A5:G5"/>
    <mergeCell ref="A8:G8"/>
    <mergeCell ref="A11:G11"/>
    <mergeCell ref="A14:G14"/>
  </mergeCells>
  <phoneticPr fontId="3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"/>
  <sheetViews>
    <sheetView zoomScaleNormal="100" workbookViewId="0"/>
  </sheetViews>
  <sheetFormatPr baseColWidth="10" defaultColWidth="14.5" defaultRowHeight="15.75" customHeight="1"/>
  <cols>
    <col min="1" max="1" width="14.5" style="68" customWidth="1"/>
    <col min="2" max="3" width="14.5" style="74" customWidth="1"/>
    <col min="4" max="4" width="63.6640625" style="74" customWidth="1"/>
    <col min="5" max="5" width="34.5" style="68" customWidth="1"/>
    <col min="6" max="6" width="14.5" style="74" customWidth="1"/>
    <col min="7" max="7" width="51.6640625" style="74" customWidth="1"/>
    <col min="8" max="16384" width="14.5" style="68"/>
  </cols>
  <sheetData>
    <row r="1" spans="1:8" s="74" customFormat="1" ht="21">
      <c r="A1" s="79" t="s">
        <v>72</v>
      </c>
      <c r="B1" s="79" t="s">
        <v>73</v>
      </c>
      <c r="C1" s="79" t="s">
        <v>74</v>
      </c>
      <c r="D1" s="79" t="s">
        <v>9</v>
      </c>
      <c r="E1" s="79" t="s">
        <v>10</v>
      </c>
      <c r="F1" s="79" t="s">
        <v>11</v>
      </c>
      <c r="G1" s="79" t="s">
        <v>75</v>
      </c>
    </row>
    <row r="2" spans="1:8" ht="21">
      <c r="A2" s="75" t="s">
        <v>76</v>
      </c>
      <c r="B2" s="76"/>
      <c r="C2" s="76"/>
      <c r="D2" s="76"/>
      <c r="E2" s="76"/>
      <c r="F2" s="76"/>
      <c r="G2" s="80"/>
    </row>
    <row r="3" spans="1:8" ht="21">
      <c r="A3" s="61"/>
      <c r="B3" s="62">
        <v>43832</v>
      </c>
      <c r="C3" s="63">
        <v>0.375</v>
      </c>
      <c r="D3" s="64" t="s">
        <v>58</v>
      </c>
      <c r="E3" s="65" t="s">
        <v>52</v>
      </c>
      <c r="F3" s="64" t="s">
        <v>59</v>
      </c>
      <c r="G3" s="64" t="s">
        <v>92</v>
      </c>
    </row>
    <row r="4" spans="1:8" ht="21">
      <c r="A4" s="61"/>
      <c r="B4" s="62">
        <v>43832</v>
      </c>
      <c r="C4" s="63">
        <v>0.5</v>
      </c>
      <c r="D4" s="64" t="s">
        <v>93</v>
      </c>
      <c r="E4" s="67" t="s">
        <v>94</v>
      </c>
      <c r="F4" s="64" t="s">
        <v>95</v>
      </c>
      <c r="G4" s="64"/>
    </row>
    <row r="5" spans="1:8" ht="21">
      <c r="A5" s="61"/>
      <c r="B5" s="62">
        <v>43832</v>
      </c>
      <c r="C5" s="63">
        <v>0.66666666666666663</v>
      </c>
      <c r="D5" s="64"/>
      <c r="E5" s="67"/>
      <c r="F5" s="64"/>
      <c r="G5" s="64"/>
      <c r="H5" s="50"/>
    </row>
    <row r="6" spans="1:8" ht="21">
      <c r="A6" s="75" t="s">
        <v>84</v>
      </c>
      <c r="B6" s="76"/>
      <c r="C6" s="76"/>
      <c r="D6" s="76"/>
      <c r="E6" s="76"/>
      <c r="F6" s="76"/>
      <c r="G6" s="80"/>
    </row>
    <row r="7" spans="1:8" ht="21">
      <c r="A7" s="61"/>
      <c r="B7" s="62">
        <v>43833</v>
      </c>
      <c r="C7" s="63">
        <v>0.375</v>
      </c>
      <c r="D7" s="64"/>
      <c r="E7" s="61"/>
      <c r="F7" s="64"/>
      <c r="G7" s="64"/>
    </row>
    <row r="8" spans="1:8" ht="21">
      <c r="A8" s="61"/>
      <c r="B8" s="62">
        <v>43833</v>
      </c>
      <c r="C8" s="63">
        <v>0.5</v>
      </c>
      <c r="D8" s="64"/>
      <c r="E8" s="61"/>
      <c r="F8" s="64"/>
      <c r="G8" s="64"/>
    </row>
    <row r="9" spans="1:8" ht="21">
      <c r="A9" s="61"/>
      <c r="B9" s="62">
        <v>43833</v>
      </c>
      <c r="C9" s="63">
        <v>0.66666666666666663</v>
      </c>
      <c r="D9" s="64"/>
      <c r="E9" s="61"/>
      <c r="F9" s="64"/>
      <c r="G9" s="64"/>
    </row>
    <row r="10" spans="1:8" ht="21">
      <c r="A10" s="75" t="s">
        <v>85</v>
      </c>
      <c r="B10" s="76"/>
      <c r="C10" s="76"/>
      <c r="D10" s="76"/>
      <c r="E10" s="76"/>
      <c r="F10" s="76"/>
      <c r="G10" s="80"/>
    </row>
    <row r="11" spans="1:8" ht="21">
      <c r="A11" s="61"/>
      <c r="B11" s="62">
        <v>43834</v>
      </c>
      <c r="C11" s="63">
        <v>0.375</v>
      </c>
      <c r="D11" s="64"/>
      <c r="E11" s="61"/>
      <c r="F11" s="64"/>
      <c r="G11" s="64"/>
    </row>
    <row r="12" spans="1:8" ht="21">
      <c r="A12" s="61"/>
      <c r="B12" s="62">
        <v>43834</v>
      </c>
      <c r="C12" s="63">
        <v>0.5</v>
      </c>
      <c r="D12" s="64"/>
      <c r="E12" s="61"/>
      <c r="F12" s="64"/>
      <c r="G12" s="64"/>
    </row>
    <row r="13" spans="1:8" ht="21">
      <c r="A13" s="61"/>
      <c r="B13" s="62">
        <v>43834</v>
      </c>
      <c r="C13" s="63">
        <v>0.66666666666666663</v>
      </c>
      <c r="D13" s="64"/>
      <c r="E13" s="61"/>
      <c r="F13" s="64"/>
      <c r="G13" s="64"/>
    </row>
    <row r="14" spans="1:8" ht="21">
      <c r="A14" s="75" t="s">
        <v>86</v>
      </c>
      <c r="B14" s="76"/>
      <c r="C14" s="76"/>
      <c r="D14" s="76"/>
      <c r="E14" s="76"/>
      <c r="F14" s="76"/>
      <c r="G14" s="80"/>
    </row>
    <row r="15" spans="1:8" ht="21">
      <c r="A15" s="61"/>
      <c r="B15" s="62">
        <v>43835</v>
      </c>
      <c r="C15" s="63">
        <v>0.375</v>
      </c>
      <c r="D15" s="64"/>
      <c r="E15" s="61"/>
      <c r="F15" s="64"/>
      <c r="G15" s="64"/>
    </row>
    <row r="16" spans="1:8" ht="21">
      <c r="A16" s="61"/>
      <c r="B16" s="62">
        <v>43835</v>
      </c>
      <c r="C16" s="63">
        <v>0.5</v>
      </c>
      <c r="D16" s="64"/>
      <c r="E16" s="61"/>
      <c r="F16" s="64"/>
      <c r="G16" s="64"/>
    </row>
    <row r="17" spans="1:7" ht="21">
      <c r="A17" s="61"/>
      <c r="B17" s="62">
        <v>43835</v>
      </c>
      <c r="C17" s="63">
        <v>0.66666666666666663</v>
      </c>
      <c r="D17" s="64"/>
      <c r="E17" s="61"/>
      <c r="F17" s="64"/>
      <c r="G17" s="64"/>
    </row>
    <row r="18" spans="1:7" ht="21">
      <c r="A18" s="75" t="s">
        <v>87</v>
      </c>
      <c r="B18" s="76"/>
      <c r="C18" s="76"/>
      <c r="D18" s="76"/>
      <c r="E18" s="76"/>
      <c r="F18" s="76"/>
      <c r="G18" s="80"/>
    </row>
    <row r="19" spans="1:7" ht="18" customHeight="1">
      <c r="A19" s="61"/>
      <c r="B19" s="62">
        <v>43836</v>
      </c>
      <c r="C19" s="63">
        <v>0.375</v>
      </c>
      <c r="D19" s="64"/>
      <c r="E19" s="61"/>
      <c r="F19" s="64"/>
      <c r="G19" s="64"/>
    </row>
    <row r="20" spans="1:7" ht="21">
      <c r="A20" s="61"/>
      <c r="B20" s="62">
        <v>43836</v>
      </c>
      <c r="C20" s="63">
        <v>0.5</v>
      </c>
      <c r="D20" s="64"/>
      <c r="E20" s="61"/>
      <c r="F20" s="64"/>
      <c r="G20" s="64"/>
    </row>
    <row r="21" spans="1:7" ht="21">
      <c r="A21" s="61"/>
      <c r="B21" s="62">
        <v>43836</v>
      </c>
      <c r="C21" s="63">
        <v>0.66666666666666663</v>
      </c>
      <c r="D21" s="64"/>
      <c r="E21" s="61"/>
      <c r="F21" s="64"/>
      <c r="G21" s="64"/>
    </row>
    <row r="22" spans="1:7" ht="21">
      <c r="A22" s="75" t="s">
        <v>88</v>
      </c>
      <c r="B22" s="76"/>
      <c r="C22" s="76"/>
      <c r="D22" s="76"/>
      <c r="E22" s="76"/>
      <c r="F22" s="76"/>
      <c r="G22" s="80"/>
    </row>
    <row r="23" spans="1:7" ht="21">
      <c r="A23" s="61"/>
      <c r="B23" s="62">
        <v>43837</v>
      </c>
      <c r="C23" s="63">
        <v>0.375</v>
      </c>
      <c r="D23" s="64"/>
      <c r="E23" s="61"/>
      <c r="F23" s="64"/>
      <c r="G23" s="64"/>
    </row>
    <row r="24" spans="1:7" ht="21">
      <c r="A24" s="61"/>
      <c r="B24" s="62">
        <v>43837</v>
      </c>
      <c r="C24" s="63">
        <v>0.5</v>
      </c>
      <c r="D24" s="64"/>
      <c r="E24" s="61"/>
      <c r="F24" s="64"/>
      <c r="G24" s="64"/>
    </row>
    <row r="25" spans="1:7" ht="21">
      <c r="A25" s="61"/>
      <c r="B25" s="62">
        <v>43837</v>
      </c>
      <c r="C25" s="63">
        <v>0.66666666666666663</v>
      </c>
      <c r="D25" s="64"/>
      <c r="E25" s="61"/>
      <c r="F25" s="64"/>
      <c r="G25" s="64"/>
    </row>
    <row r="26" spans="1:7" ht="21">
      <c r="A26" s="75" t="s">
        <v>89</v>
      </c>
      <c r="B26" s="76"/>
      <c r="C26" s="76"/>
      <c r="D26" s="76"/>
      <c r="E26" s="76"/>
      <c r="F26" s="76"/>
      <c r="G26" s="80"/>
    </row>
    <row r="27" spans="1:7" ht="21">
      <c r="A27" s="61"/>
      <c r="B27" s="62">
        <v>43838</v>
      </c>
      <c r="C27" s="63">
        <v>0.375</v>
      </c>
      <c r="D27" s="64"/>
      <c r="E27" s="61"/>
      <c r="F27" s="64"/>
      <c r="G27" s="64"/>
    </row>
    <row r="28" spans="1:7" ht="21">
      <c r="A28" s="61"/>
      <c r="B28" s="62">
        <v>43838</v>
      </c>
      <c r="C28" s="63">
        <v>0.5</v>
      </c>
      <c r="D28" s="64"/>
      <c r="E28" s="61"/>
      <c r="F28" s="64"/>
      <c r="G28" s="64"/>
    </row>
    <row r="29" spans="1:7" ht="21">
      <c r="A29" s="61"/>
      <c r="B29" s="62">
        <v>43838</v>
      </c>
      <c r="C29" s="63">
        <v>0.66666666666666663</v>
      </c>
      <c r="D29" s="64"/>
      <c r="E29" s="61"/>
      <c r="F29" s="64"/>
      <c r="G29" s="64"/>
    </row>
    <row r="37" spans="9:9" ht="15.75" customHeight="1">
      <c r="I37" s="78"/>
    </row>
  </sheetData>
  <mergeCells count="7">
    <mergeCell ref="A22:F22"/>
    <mergeCell ref="A26:F26"/>
    <mergeCell ref="A2:F2"/>
    <mergeCell ref="A6:F6"/>
    <mergeCell ref="A10:F10"/>
    <mergeCell ref="A14:F14"/>
    <mergeCell ref="A18:F18"/>
  </mergeCells>
  <phoneticPr fontId="3"/>
  <hyperlinks>
    <hyperlink ref="E3" r:id="rId1" xr:uid="{EC445A8B-B430-DE48-8C6F-461011A4DC51}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9"/>
  <sheetViews>
    <sheetView zoomScaleNormal="100" workbookViewId="0"/>
  </sheetViews>
  <sheetFormatPr baseColWidth="10" defaultColWidth="14.5" defaultRowHeight="15.75" customHeight="1"/>
  <cols>
    <col min="1" max="1" width="14.5" style="68" customWidth="1"/>
    <col min="2" max="3" width="14.5" style="74" customWidth="1"/>
    <col min="4" max="4" width="45.1640625" style="74" customWidth="1"/>
    <col min="5" max="5" width="26.33203125" style="68" customWidth="1"/>
    <col min="6" max="6" width="26.6640625" style="74" customWidth="1"/>
    <col min="7" max="7" width="55.6640625" style="74" customWidth="1"/>
    <col min="8" max="16384" width="14.5" style="68"/>
  </cols>
  <sheetData>
    <row r="1" spans="1:8" s="74" customFormat="1" ht="21">
      <c r="A1" s="81" t="s">
        <v>72</v>
      </c>
      <c r="B1" s="82" t="s">
        <v>73</v>
      </c>
      <c r="C1" s="82" t="s">
        <v>74</v>
      </c>
      <c r="D1" s="82" t="s">
        <v>9</v>
      </c>
      <c r="E1" s="82" t="s">
        <v>10</v>
      </c>
      <c r="F1" s="82" t="s">
        <v>11</v>
      </c>
      <c r="G1" s="82" t="s">
        <v>75</v>
      </c>
    </row>
    <row r="2" spans="1:8" ht="21">
      <c r="A2" s="75" t="s">
        <v>76</v>
      </c>
      <c r="B2" s="76"/>
      <c r="C2" s="76"/>
      <c r="D2" s="76"/>
      <c r="E2" s="76"/>
      <c r="F2" s="76"/>
      <c r="G2" s="76"/>
    </row>
    <row r="3" spans="1:8" ht="21">
      <c r="A3" s="83"/>
      <c r="B3" s="84">
        <v>43832</v>
      </c>
      <c r="C3" s="85">
        <v>0.33333333333333331</v>
      </c>
      <c r="D3" s="86" t="s">
        <v>48</v>
      </c>
      <c r="E3" s="87" t="s">
        <v>49</v>
      </c>
      <c r="F3" s="86" t="s">
        <v>96</v>
      </c>
      <c r="G3" s="64" t="s">
        <v>97</v>
      </c>
    </row>
    <row r="4" spans="1:8" ht="21">
      <c r="A4" s="83"/>
      <c r="B4" s="84">
        <v>43832</v>
      </c>
      <c r="C4" s="85">
        <v>0.5</v>
      </c>
      <c r="D4" s="86"/>
      <c r="E4" s="87"/>
      <c r="F4" s="86"/>
      <c r="G4" s="87"/>
    </row>
    <row r="5" spans="1:8" ht="21">
      <c r="A5" s="83"/>
      <c r="B5" s="84">
        <v>43832</v>
      </c>
      <c r="C5" s="85">
        <v>0.75</v>
      </c>
      <c r="D5" s="86"/>
      <c r="E5" s="87"/>
      <c r="F5" s="86"/>
      <c r="G5" s="86"/>
    </row>
    <row r="6" spans="1:8" ht="21">
      <c r="A6" s="75" t="s">
        <v>84</v>
      </c>
      <c r="B6" s="76"/>
      <c r="C6" s="76"/>
      <c r="D6" s="76"/>
      <c r="E6" s="76"/>
      <c r="F6" s="76"/>
      <c r="G6" s="76"/>
    </row>
    <row r="7" spans="1:8" ht="21">
      <c r="A7" s="83"/>
      <c r="B7" s="84">
        <v>43833</v>
      </c>
      <c r="C7" s="85">
        <v>0.33333333333333331</v>
      </c>
      <c r="D7" s="86"/>
      <c r="E7" s="88"/>
      <c r="F7" s="86"/>
      <c r="G7" s="86"/>
      <c r="H7" s="50"/>
    </row>
    <row r="8" spans="1:8" ht="21">
      <c r="A8" s="83"/>
      <c r="B8" s="84">
        <v>43833</v>
      </c>
      <c r="C8" s="85">
        <v>0.5</v>
      </c>
      <c r="D8" s="86"/>
      <c r="E8" s="88"/>
      <c r="F8" s="86"/>
      <c r="G8" s="86"/>
    </row>
    <row r="9" spans="1:8" ht="21">
      <c r="A9" s="83"/>
      <c r="B9" s="84">
        <v>43833</v>
      </c>
      <c r="C9" s="85">
        <v>0.75</v>
      </c>
      <c r="D9" s="86"/>
      <c r="E9" s="88"/>
      <c r="F9" s="86"/>
      <c r="G9" s="86"/>
    </row>
    <row r="10" spans="1:8" ht="21">
      <c r="A10" s="75" t="s">
        <v>85</v>
      </c>
      <c r="B10" s="76"/>
      <c r="C10" s="76"/>
      <c r="D10" s="76"/>
      <c r="E10" s="76"/>
      <c r="F10" s="76"/>
      <c r="G10" s="76"/>
    </row>
    <row r="11" spans="1:8" ht="21">
      <c r="A11" s="83"/>
      <c r="B11" s="84">
        <v>43834</v>
      </c>
      <c r="C11" s="85">
        <v>0.33333333333333331</v>
      </c>
      <c r="D11" s="86"/>
      <c r="E11" s="88"/>
      <c r="F11" s="86"/>
      <c r="G11" s="86"/>
    </row>
    <row r="12" spans="1:8" ht="21">
      <c r="A12" s="83"/>
      <c r="B12" s="84">
        <v>43834</v>
      </c>
      <c r="C12" s="85">
        <v>0.5</v>
      </c>
      <c r="D12" s="86"/>
      <c r="E12" s="88"/>
      <c r="F12" s="86"/>
      <c r="G12" s="86"/>
    </row>
    <row r="13" spans="1:8" ht="21">
      <c r="A13" s="83"/>
      <c r="B13" s="84">
        <v>43834</v>
      </c>
      <c r="C13" s="85">
        <v>0.75</v>
      </c>
      <c r="D13" s="86"/>
      <c r="E13" s="88"/>
      <c r="F13" s="86"/>
      <c r="G13" s="86"/>
    </row>
    <row r="14" spans="1:8" ht="21">
      <c r="A14" s="75" t="s">
        <v>86</v>
      </c>
      <c r="B14" s="76"/>
      <c r="C14" s="76"/>
      <c r="D14" s="76"/>
      <c r="E14" s="76"/>
      <c r="F14" s="76"/>
      <c r="G14" s="76"/>
    </row>
    <row r="15" spans="1:8" ht="21">
      <c r="A15" s="83"/>
      <c r="B15" s="84">
        <v>43835</v>
      </c>
      <c r="C15" s="85">
        <v>0.33333333333333331</v>
      </c>
      <c r="D15" s="86"/>
      <c r="E15" s="88"/>
      <c r="F15" s="86"/>
      <c r="G15" s="86"/>
    </row>
    <row r="16" spans="1:8" ht="21">
      <c r="A16" s="83"/>
      <c r="B16" s="84">
        <v>43835</v>
      </c>
      <c r="C16" s="85">
        <v>0.5</v>
      </c>
      <c r="D16" s="86"/>
      <c r="E16" s="88"/>
      <c r="F16" s="86"/>
      <c r="G16" s="86"/>
    </row>
    <row r="17" spans="1:7" ht="21">
      <c r="A17" s="83"/>
      <c r="B17" s="84">
        <v>43835</v>
      </c>
      <c r="C17" s="85">
        <v>0.75</v>
      </c>
      <c r="D17" s="86"/>
      <c r="E17" s="88"/>
      <c r="F17" s="86"/>
      <c r="G17" s="86"/>
    </row>
    <row r="18" spans="1:7" ht="21">
      <c r="A18" s="75" t="s">
        <v>87</v>
      </c>
      <c r="B18" s="76"/>
      <c r="C18" s="76"/>
      <c r="D18" s="76"/>
      <c r="E18" s="76"/>
      <c r="F18" s="76"/>
      <c r="G18" s="76"/>
    </row>
    <row r="19" spans="1:7" ht="21">
      <c r="A19" s="83"/>
      <c r="B19" s="84">
        <v>43836</v>
      </c>
      <c r="C19" s="85">
        <v>0.33333333333333331</v>
      </c>
      <c r="D19" s="86"/>
      <c r="E19" s="88"/>
      <c r="F19" s="86"/>
      <c r="G19" s="86"/>
    </row>
    <row r="20" spans="1:7" ht="21">
      <c r="A20" s="83"/>
      <c r="B20" s="84">
        <v>43836</v>
      </c>
      <c r="C20" s="85">
        <v>0.5</v>
      </c>
      <c r="D20" s="86"/>
      <c r="E20" s="88"/>
      <c r="F20" s="86"/>
      <c r="G20" s="86"/>
    </row>
    <row r="21" spans="1:7" ht="21">
      <c r="A21" s="83"/>
      <c r="B21" s="84">
        <v>43836</v>
      </c>
      <c r="C21" s="85">
        <v>0.75</v>
      </c>
      <c r="D21" s="86"/>
      <c r="E21" s="88"/>
      <c r="F21" s="86"/>
      <c r="G21" s="86"/>
    </row>
    <row r="22" spans="1:7" ht="21">
      <c r="A22" s="75" t="s">
        <v>88</v>
      </c>
      <c r="B22" s="76"/>
      <c r="C22" s="76"/>
      <c r="D22" s="76"/>
      <c r="E22" s="76"/>
      <c r="F22" s="76"/>
      <c r="G22" s="76"/>
    </row>
    <row r="23" spans="1:7" ht="21">
      <c r="A23" s="83"/>
      <c r="B23" s="84">
        <v>43837</v>
      </c>
      <c r="C23" s="85">
        <v>0.41666666666666669</v>
      </c>
      <c r="D23" s="86"/>
      <c r="E23" s="88"/>
      <c r="F23" s="86"/>
      <c r="G23" s="86"/>
    </row>
    <row r="24" spans="1:7" ht="21">
      <c r="A24" s="83"/>
      <c r="B24" s="84">
        <v>43837</v>
      </c>
      <c r="C24" s="85">
        <v>0.58333333333333337</v>
      </c>
      <c r="D24" s="86"/>
      <c r="E24" s="88"/>
      <c r="F24" s="86"/>
      <c r="G24" s="86"/>
    </row>
    <row r="25" spans="1:7" ht="21">
      <c r="A25" s="83"/>
      <c r="B25" s="84">
        <v>43837</v>
      </c>
      <c r="C25" s="85">
        <v>0.83333333333333337</v>
      </c>
      <c r="D25" s="86"/>
      <c r="E25" s="88"/>
      <c r="F25" s="86"/>
      <c r="G25" s="86"/>
    </row>
    <row r="26" spans="1:7" ht="21">
      <c r="A26" s="75" t="s">
        <v>89</v>
      </c>
      <c r="B26" s="76"/>
      <c r="C26" s="76"/>
      <c r="D26" s="76"/>
      <c r="E26" s="76"/>
      <c r="F26" s="76"/>
      <c r="G26" s="76"/>
    </row>
    <row r="27" spans="1:7" ht="21">
      <c r="A27" s="83"/>
      <c r="B27" s="84">
        <v>43838</v>
      </c>
      <c r="C27" s="85">
        <v>0.41666666666666669</v>
      </c>
      <c r="D27" s="86"/>
      <c r="E27" s="88"/>
      <c r="F27" s="86"/>
      <c r="G27" s="86"/>
    </row>
    <row r="28" spans="1:7" ht="21">
      <c r="A28" s="83"/>
      <c r="B28" s="84">
        <v>43838</v>
      </c>
      <c r="C28" s="85">
        <v>0.58333333333333337</v>
      </c>
      <c r="D28" s="86"/>
      <c r="E28" s="88"/>
      <c r="F28" s="86"/>
      <c r="G28" s="86"/>
    </row>
    <row r="29" spans="1:7" ht="21">
      <c r="A29" s="83"/>
      <c r="B29" s="84">
        <v>43838</v>
      </c>
      <c r="C29" s="85">
        <v>0.83333333333333337</v>
      </c>
      <c r="D29" s="86"/>
      <c r="E29" s="88"/>
      <c r="F29" s="86"/>
      <c r="G29" s="86"/>
    </row>
  </sheetData>
  <mergeCells count="7">
    <mergeCell ref="A22:G22"/>
    <mergeCell ref="A26:G26"/>
    <mergeCell ref="A2:G2"/>
    <mergeCell ref="A6:G6"/>
    <mergeCell ref="A10:G10"/>
    <mergeCell ref="A14:G14"/>
    <mergeCell ref="A18:G18"/>
  </mergeCells>
  <phoneticPr fontId="3"/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Schedule</vt:lpstr>
      <vt:lpstr>Bulk Upload</vt:lpstr>
      <vt:lpstr>月間計画カレンダー</vt:lpstr>
      <vt:lpstr>コンテンツリポジトリー</vt:lpstr>
      <vt:lpstr>Twitterアップデート</vt:lpstr>
      <vt:lpstr>Facebookアップデート</vt:lpstr>
      <vt:lpstr>Instagramアップデート</vt:lpstr>
      <vt:lpstr>LinkedInアップデート</vt:lpstr>
      <vt:lpstr>Pinterestアップデート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Vaughan</dc:creator>
  <cp:lastModifiedBy>Yuka Kaneko</cp:lastModifiedBy>
  <dcterms:created xsi:type="dcterms:W3CDTF">2016-01-19T16:48:56Z</dcterms:created>
  <dcterms:modified xsi:type="dcterms:W3CDTF">2020-10-26T06:12:15Z</dcterms:modified>
</cp:coreProperties>
</file>