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5" windowHeight="7995"/>
  </bookViews>
  <sheets>
    <sheet name="タイトル" sheetId="9" r:id="rId1"/>
    <sheet name="開発計画(フォーマット)" sheetId="1" r:id="rId2"/>
    <sheet name="開発計画（サンプル）" sheetId="10" r:id="rId3"/>
    <sheet name="体制図(サンプル)" sheetId="7" r:id="rId4"/>
    <sheet name="スケジュール(サンプル)" sheetId="8" r:id="rId5"/>
    <sheet name="品質計画" sheetId="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.FA03_統合画面GRP" localSheetId="2">#REF!</definedName>
    <definedName name="_.FA03_統合画面GRP">#REF!</definedName>
    <definedName name="_1_.FA03_統合画面GRP" localSheetId="2">#REF!</definedName>
    <definedName name="_1_.FA03_統合画面GRP">#REF!</definedName>
    <definedName name="_2画面台帳_区画付加_クエリ" localSheetId="2">#REF!</definedName>
    <definedName name="_2画面台帳_区画付加_クエリ">#REF!</definedName>
    <definedName name="_xlnm._FilterDatabase" localSheetId="2" hidden="1">#REF!</definedName>
    <definedName name="_xlnm._FilterDatabase" hidden="1">#REF!</definedName>
    <definedName name="a" localSheetId="2">#REF!</definedName>
    <definedName name="a">#REF!</definedName>
    <definedName name="aa" localSheetId="2">[1]!Initialize</definedName>
    <definedName name="aa">[1]!Initialize</definedName>
    <definedName name="Access_Button" hidden="1">"日別作業内訳表_Sheet1_List"</definedName>
    <definedName name="AccessDatabase" hidden="1">"B:\ロード\ロード.mdb"</definedName>
    <definedName name="ADD_COPY句">#N/A</definedName>
    <definedName name="All_Area" localSheetId="2">#REF!</definedName>
    <definedName name="All_Area">#REF!</definedName>
    <definedName name="b" localSheetId="2">#REF!</definedName>
    <definedName name="b">#REF!</definedName>
    <definedName name="BD.あり" localSheetId="2">#REF!</definedName>
    <definedName name="BD.あり">#REF!</definedName>
    <definedName name="BD.なし" localSheetId="2">#REF!</definedName>
    <definedName name="BD.なし">#REF!</definedName>
    <definedName name="BD.済" localSheetId="2">#REF!</definedName>
    <definedName name="BD.済">#REF!</definedName>
    <definedName name="BD反映" localSheetId="2">#REF!</definedName>
    <definedName name="BD反映">#REF!</definedName>
    <definedName name="BD反映完了" localSheetId="2">#REF!</definedName>
    <definedName name="BD反映完了">#REF!</definedName>
    <definedName name="cal_index_size" localSheetId="2">[2]!cal_index_size</definedName>
    <definedName name="cal_index_size">[2]!cal_index_size</definedName>
    <definedName name="cal_table_size" localSheetId="2">[2]!cal_table_size</definedName>
    <definedName name="cal_table_size">[2]!cal_table_size</definedName>
    <definedName name="ChuuOutPath" localSheetId="2">#REF!</definedName>
    <definedName name="ChuuOutPath">#REF!</definedName>
    <definedName name="ChuuReadPath" localSheetId="2">#REF!</definedName>
    <definedName name="ChuuReadPath">#REF!</definedName>
    <definedName name="cr____________________" localSheetId="2">#REF!</definedName>
    <definedName name="cr____________________">#REF!</definedName>
    <definedName name="_xlnm.Criteria" localSheetId="2">#REF!</definedName>
    <definedName name="_xlnm.Criteria">#REF!</definedName>
    <definedName name="CULC.cal_index_size" localSheetId="2">[3]!CULC.cal_index_size</definedName>
    <definedName name="CULC.cal_index_size">[3]!CULC.cal_index_size</definedName>
    <definedName name="CurrBase">[4]Configure!$D$1</definedName>
    <definedName name="Data1" localSheetId="2">#REF!</definedName>
    <definedName name="Data1">#REF!</definedName>
    <definedName name="Data10" localSheetId="2">#REF!</definedName>
    <definedName name="Data10">#REF!</definedName>
    <definedName name="Data100" localSheetId="2">#REF!</definedName>
    <definedName name="Data100">#REF!</definedName>
    <definedName name="Data11" localSheetId="2">#REF!</definedName>
    <definedName name="Data11">#REF!</definedName>
    <definedName name="Data12" localSheetId="2">#REF!</definedName>
    <definedName name="Data12">#REF!</definedName>
    <definedName name="Data13" localSheetId="2">#REF!</definedName>
    <definedName name="Data13">#REF!</definedName>
    <definedName name="Data14" localSheetId="2">#REF!</definedName>
    <definedName name="Data14">#REF!</definedName>
    <definedName name="Data15" localSheetId="2">#REF!</definedName>
    <definedName name="Data15">#REF!</definedName>
    <definedName name="Data16" localSheetId="2">#REF!</definedName>
    <definedName name="Data16">#REF!</definedName>
    <definedName name="Data17" localSheetId="2">#REF!</definedName>
    <definedName name="Data17">#REF!</definedName>
    <definedName name="Data18" localSheetId="2">#REF!</definedName>
    <definedName name="Data18">#REF!</definedName>
    <definedName name="Data19" localSheetId="2">#REF!</definedName>
    <definedName name="Data19">#REF!</definedName>
    <definedName name="Data2" localSheetId="2">#REF!</definedName>
    <definedName name="Data2">#REF!</definedName>
    <definedName name="Data20" localSheetId="2">#REF!</definedName>
    <definedName name="Data20">#REF!</definedName>
    <definedName name="Data21" localSheetId="2">#REF!</definedName>
    <definedName name="Data21">#REF!</definedName>
    <definedName name="Data22" localSheetId="2">#REF!</definedName>
    <definedName name="Data22">#REF!</definedName>
    <definedName name="Data23" localSheetId="2">#REF!</definedName>
    <definedName name="Data23">#REF!</definedName>
    <definedName name="Data24" localSheetId="2">#REF!</definedName>
    <definedName name="Data24">#REF!</definedName>
    <definedName name="Data25" localSheetId="2">#REF!</definedName>
    <definedName name="Data25">#REF!</definedName>
    <definedName name="Data26" localSheetId="2">#REF!</definedName>
    <definedName name="Data26">#REF!</definedName>
    <definedName name="Data27" localSheetId="2">#REF!</definedName>
    <definedName name="Data27">#REF!</definedName>
    <definedName name="Data28" localSheetId="2">#REF!</definedName>
    <definedName name="Data28">#REF!</definedName>
    <definedName name="Data29" localSheetId="2">#REF!</definedName>
    <definedName name="Data29">#REF!</definedName>
    <definedName name="Data3" localSheetId="2">#REF!</definedName>
    <definedName name="Data3">#REF!</definedName>
    <definedName name="Data30" localSheetId="2">#REF!</definedName>
    <definedName name="Data30">#REF!</definedName>
    <definedName name="Data31" localSheetId="2">#REF!</definedName>
    <definedName name="Data31">#REF!</definedName>
    <definedName name="Data32" localSheetId="2">#REF!</definedName>
    <definedName name="Data32">#REF!</definedName>
    <definedName name="Data33" localSheetId="2">#REF!</definedName>
    <definedName name="Data33">#REF!</definedName>
    <definedName name="Data34" localSheetId="2">#REF!</definedName>
    <definedName name="Data34">#REF!</definedName>
    <definedName name="Data35" localSheetId="2">#REF!</definedName>
    <definedName name="Data35">#REF!</definedName>
    <definedName name="Data36" localSheetId="2">#REF!</definedName>
    <definedName name="Data36">#REF!</definedName>
    <definedName name="Data37" localSheetId="2">#REF!</definedName>
    <definedName name="Data37">#REF!</definedName>
    <definedName name="Data38" localSheetId="2">#REF!</definedName>
    <definedName name="Data38">#REF!</definedName>
    <definedName name="Data39" localSheetId="2">#REF!</definedName>
    <definedName name="Data39">#REF!</definedName>
    <definedName name="Data4" localSheetId="2">#REF!</definedName>
    <definedName name="Data4">#REF!</definedName>
    <definedName name="Data40" localSheetId="2">#REF!</definedName>
    <definedName name="Data40">#REF!</definedName>
    <definedName name="Data41" localSheetId="2">#REF!</definedName>
    <definedName name="Data41">#REF!</definedName>
    <definedName name="Data42" localSheetId="2">#REF!</definedName>
    <definedName name="Data42">#REF!</definedName>
    <definedName name="Data43" localSheetId="2">#REF!</definedName>
    <definedName name="Data43">#REF!</definedName>
    <definedName name="Data44" localSheetId="2">#REF!</definedName>
    <definedName name="Data44">#REF!</definedName>
    <definedName name="Data45" localSheetId="2">#REF!</definedName>
    <definedName name="Data45">#REF!</definedName>
    <definedName name="Data46" localSheetId="2">#REF!</definedName>
    <definedName name="Data46">#REF!</definedName>
    <definedName name="Data47" localSheetId="2">#REF!</definedName>
    <definedName name="Data47">#REF!</definedName>
    <definedName name="Data48" localSheetId="2">#REF!</definedName>
    <definedName name="Data48">#REF!</definedName>
    <definedName name="Data49" localSheetId="2">#REF!</definedName>
    <definedName name="Data49">#REF!</definedName>
    <definedName name="Data5" localSheetId="2">#REF!</definedName>
    <definedName name="Data5">#REF!</definedName>
    <definedName name="Data50" localSheetId="2">#REF!</definedName>
    <definedName name="Data50">#REF!</definedName>
    <definedName name="Data51" localSheetId="2">#REF!</definedName>
    <definedName name="Data51">#REF!</definedName>
    <definedName name="Data52" localSheetId="2">#REF!</definedName>
    <definedName name="Data52">#REF!</definedName>
    <definedName name="Data53" localSheetId="2">#REF!</definedName>
    <definedName name="Data53">#REF!</definedName>
    <definedName name="Data54" localSheetId="2">#REF!</definedName>
    <definedName name="Data54">#REF!</definedName>
    <definedName name="Data55" localSheetId="2">#REF!</definedName>
    <definedName name="Data55">#REF!</definedName>
    <definedName name="Data56" localSheetId="2">#REF!</definedName>
    <definedName name="Data56">#REF!</definedName>
    <definedName name="Data57" localSheetId="2">#REF!</definedName>
    <definedName name="Data57">#REF!</definedName>
    <definedName name="Data58" localSheetId="2">#REF!</definedName>
    <definedName name="Data58">#REF!</definedName>
    <definedName name="Data59" localSheetId="2">#REF!</definedName>
    <definedName name="Data59">#REF!</definedName>
    <definedName name="Data6" localSheetId="2">#REF!</definedName>
    <definedName name="Data6">#REF!</definedName>
    <definedName name="Data60" localSheetId="2">#REF!</definedName>
    <definedName name="Data60">#REF!</definedName>
    <definedName name="Data61" localSheetId="2">#REF!</definedName>
    <definedName name="Data61">#REF!</definedName>
    <definedName name="Data62" localSheetId="2">#REF!</definedName>
    <definedName name="Data62">#REF!</definedName>
    <definedName name="Data63" localSheetId="2">#REF!</definedName>
    <definedName name="Data63">#REF!</definedName>
    <definedName name="Data64" localSheetId="2">#REF!</definedName>
    <definedName name="Data64">#REF!</definedName>
    <definedName name="Data65" localSheetId="2">#REF!</definedName>
    <definedName name="Data65">#REF!</definedName>
    <definedName name="Data66" localSheetId="2">#REF!</definedName>
    <definedName name="Data66">#REF!</definedName>
    <definedName name="Data67" localSheetId="2">#REF!</definedName>
    <definedName name="Data67">#REF!</definedName>
    <definedName name="Data68" localSheetId="2">#REF!</definedName>
    <definedName name="Data68">#REF!</definedName>
    <definedName name="Data69" localSheetId="2">#REF!</definedName>
    <definedName name="Data69">#REF!</definedName>
    <definedName name="Data7" localSheetId="2">#REF!</definedName>
    <definedName name="Data7">#REF!</definedName>
    <definedName name="Data70" localSheetId="2">#REF!</definedName>
    <definedName name="Data70">#REF!</definedName>
    <definedName name="Data71" localSheetId="2">#REF!</definedName>
    <definedName name="Data71">#REF!</definedName>
    <definedName name="Data72" localSheetId="2">#REF!</definedName>
    <definedName name="Data72">#REF!</definedName>
    <definedName name="Data73" localSheetId="2">#REF!</definedName>
    <definedName name="Data73">#REF!</definedName>
    <definedName name="Data74" localSheetId="2">#REF!</definedName>
    <definedName name="Data74">#REF!</definedName>
    <definedName name="Data75" localSheetId="2">#REF!</definedName>
    <definedName name="Data75">#REF!</definedName>
    <definedName name="Data76" localSheetId="2">#REF!</definedName>
    <definedName name="Data76">#REF!</definedName>
    <definedName name="Data77" localSheetId="2">#REF!</definedName>
    <definedName name="Data77">#REF!</definedName>
    <definedName name="Data78" localSheetId="2">#REF!</definedName>
    <definedName name="Data78">#REF!</definedName>
    <definedName name="Data79" localSheetId="2">#REF!</definedName>
    <definedName name="Data79">#REF!</definedName>
    <definedName name="Data8" localSheetId="2">#REF!</definedName>
    <definedName name="Data8">#REF!</definedName>
    <definedName name="Data80" localSheetId="2">#REF!</definedName>
    <definedName name="Data80">#REF!</definedName>
    <definedName name="Data81" localSheetId="2">#REF!</definedName>
    <definedName name="Data81">#REF!</definedName>
    <definedName name="Data82" localSheetId="2">#REF!</definedName>
    <definedName name="Data82">#REF!</definedName>
    <definedName name="Data83" localSheetId="2">#REF!</definedName>
    <definedName name="Data83">#REF!</definedName>
    <definedName name="Data84" localSheetId="2">#REF!</definedName>
    <definedName name="Data84">#REF!</definedName>
    <definedName name="Data85" localSheetId="2">#REF!</definedName>
    <definedName name="Data85">#REF!</definedName>
    <definedName name="Data86" localSheetId="2">#REF!</definedName>
    <definedName name="Data86">#REF!</definedName>
    <definedName name="Data87" localSheetId="2">#REF!</definedName>
    <definedName name="Data87">#REF!</definedName>
    <definedName name="Data88" localSheetId="2">#REF!</definedName>
    <definedName name="Data88">#REF!</definedName>
    <definedName name="Data89" localSheetId="2">#REF!</definedName>
    <definedName name="Data89">#REF!</definedName>
    <definedName name="Data9" localSheetId="2">#REF!</definedName>
    <definedName name="Data9">#REF!</definedName>
    <definedName name="Data90" localSheetId="2">#REF!</definedName>
    <definedName name="Data90">#REF!</definedName>
    <definedName name="Data91" localSheetId="2">#REF!</definedName>
    <definedName name="Data91">#REF!</definedName>
    <definedName name="Data92" localSheetId="2">#REF!</definedName>
    <definedName name="Data92">#REF!</definedName>
    <definedName name="Data93" localSheetId="2">#REF!</definedName>
    <definedName name="Data93">#REF!</definedName>
    <definedName name="Data94" localSheetId="2">#REF!</definedName>
    <definedName name="Data94">#REF!</definedName>
    <definedName name="Data95" localSheetId="2">#REF!</definedName>
    <definedName name="Data95">#REF!</definedName>
    <definedName name="Data96" localSheetId="2">#REF!</definedName>
    <definedName name="Data96">#REF!</definedName>
    <definedName name="Data97" localSheetId="2">#REF!</definedName>
    <definedName name="Data97">#REF!</definedName>
    <definedName name="Data98" localSheetId="2">#REF!</definedName>
    <definedName name="Data98">#REF!</definedName>
    <definedName name="Data99" localSheetId="2">#REF!</definedName>
    <definedName name="Data99">#REF!</definedName>
    <definedName name="DATE">'[4]Exchange Rate Link Sheet'!$H$5</definedName>
    <definedName name="DD.あり" localSheetId="2">#REF!</definedName>
    <definedName name="DD.あり">#REF!</definedName>
    <definedName name="DD.なし" localSheetId="2">#REF!</definedName>
    <definedName name="DD.なし">#REF!</definedName>
    <definedName name="DD.済" localSheetId="2">#REF!</definedName>
    <definedName name="DD.済">#REF!</definedName>
    <definedName name="DD.済み" localSheetId="2">#REF!</definedName>
    <definedName name="DD.済み">#REF!</definedName>
    <definedName name="ｄｄｄｄｄｄｄｄｄｄｄｄｄｄ" localSheetId="2">#REF!</definedName>
    <definedName name="ｄｄｄｄｄｄｄｄｄｄｄｄｄｄ">#REF!</definedName>
    <definedName name="ｄｄｄｄｄｄｄｄｄｄｄｄｄｄｄｄｄｄｄｄｄｄｄｄｄ" localSheetId="2">#REF!</definedName>
    <definedName name="ｄｄｄｄｄｄｄｄｄｄｄｄｄｄｄｄｄｄｄｄｄｄｄｄｄ">#REF!</definedName>
    <definedName name="DD反映" localSheetId="2">#REF!</definedName>
    <definedName name="DD反映">#REF!</definedName>
    <definedName name="DD反映完了" localSheetId="2">#REF!</definedName>
    <definedName name="DD反映完了">#REF!</definedName>
    <definedName name="Dlog_bk_prj_id">"エディット 12"</definedName>
    <definedName name="Dlog_bk_prj_name">"エディット 13"</definedName>
    <definedName name="Dlog_bk_sht_id">"エディット 14"</definedName>
    <definedName name="Dlog_sh_sht_name">"ドロップ 95"</definedName>
    <definedName name="EURO_PRICING">'[4]Exchange Rate Link Sheet'!$H$16</definedName>
    <definedName name="EURO_RATE">'[4]Exchange Rate Link Sheet'!$H$12</definedName>
    <definedName name="_xlnm.Extract" localSheetId="2">#REF!</definedName>
    <definedName name="_xlnm.Extract">#REF!</definedName>
    <definedName name="FX_RATE">'[4]Exchange Rate Link Sheet'!$H$10</definedName>
    <definedName name="FXRate">[4]Configure!$C$1</definedName>
    <definedName name="getTeam" localSheetId="2">[1]!getTeam</definedName>
    <definedName name="getTeam">[1]!getTeam</definedName>
    <definedName name="Hierarchy">[5]プログラム階層情報!$A$2:$A$4</definedName>
    <definedName name="Hierarchy.A業務">[5]プログラム階層情報!$B$2:$B$4</definedName>
    <definedName name="Hierarchy.A業務.AS1機能">[5]プログラム階層情報!$C$2</definedName>
    <definedName name="Hierarchy.A業務.AS1機能.">[5]プログラム階層情報!$D$2</definedName>
    <definedName name="Hierarchy.A業務.AS1機能..">[5]プログラム階層情報!$E$2:$E$11</definedName>
    <definedName name="Hierarchy.A業務.AS2機能">[5]プログラム階層情報!$C$2</definedName>
    <definedName name="Hierarchy.A業務.AS2機能.">[5]プログラム階層情報!$D$2</definedName>
    <definedName name="Hierarchy.A業務.AS2機能..">[5]プログラム階層情報!$E$12:$E$21</definedName>
    <definedName name="Hierarchy.A業務.AS3機能">[5]プログラム階層情報!$C$2</definedName>
    <definedName name="Hierarchy.A業務.AS3機能.">[5]プログラム階層情報!$D$2</definedName>
    <definedName name="Hierarchy.A業務.AS3機能..">[5]プログラム階層情報!$E$22:$E$31</definedName>
    <definedName name="Hierarchy.B業務">[5]プログラム階層情報!$B$5:$B$7</definedName>
    <definedName name="Hierarchy.B業務.BS1機能">[5]プログラム階層情報!$C$2</definedName>
    <definedName name="Hierarchy.B業務.BS1機能.">[5]プログラム階層情報!$D$2</definedName>
    <definedName name="Hierarchy.B業務.BS1機能..">[5]プログラム階層情報!$E$32:$E$41</definedName>
    <definedName name="Hierarchy.B業務.BS2機能">[5]プログラム階層情報!$C$2</definedName>
    <definedName name="Hierarchy.B業務.BS2機能.">[5]プログラム階層情報!$D$2</definedName>
    <definedName name="Hierarchy.B業務.BS2機能..">[5]プログラム階層情報!$E$42:$E$51</definedName>
    <definedName name="Hierarchy.B業務.BS3機能">[5]プログラム階層情報!$C$2</definedName>
    <definedName name="Hierarchy.B業務.BS3機能.">[5]プログラム階層情報!$D$2</definedName>
    <definedName name="Hierarchy.B業務.BS3機能..">[5]プログラム階層情報!$E$52:$E$61</definedName>
    <definedName name="Hierarchy.C業務">[5]プログラム階層情報!$B$8:$B$9</definedName>
    <definedName name="Hierarchy.C業務.CS1機能">[5]プログラム階層情報!$C$2</definedName>
    <definedName name="Hierarchy.C業務.CS1機能.">[5]プログラム階層情報!$D$2</definedName>
    <definedName name="Hierarchy.C業務.CS1機能..">[5]プログラム階層情報!$E$62:$E$71</definedName>
    <definedName name="Hierarchy.C業務.CS2機能">[5]プログラム階層情報!$C$2</definedName>
    <definedName name="Hierarchy.C業務.CS2機能.">[5]プログラム階層情報!$D$2</definedName>
    <definedName name="Hierarchy.C業務.CS2機能..">[5]プログラム階層情報!$E$72:$E$81</definedName>
    <definedName name="HikiFilePath" localSheetId="2">#REF!</definedName>
    <definedName name="HikiFilePath">#REF!</definedName>
    <definedName name="HTML1_1" hidden="1">"[新宿番号.XLS]TMJ新宿ｾﾝﾀｰ電話番号表ﾋﾞｼﾞﾈｽｴﾘｱ!$A$1:$J$54"</definedName>
    <definedName name="HTML1_10" hidden="1">""</definedName>
    <definedName name="HTML1_11" hidden="1">1</definedName>
    <definedName name="HTML1_12" hidden="1">"C:\My Documents\PERSONAL\Html\TMJ新宿\TMJ新宿電話番号表ﾋﾞｼﾞﾈｽｴﾘｱ.htm"</definedName>
    <definedName name="HTML1_2" hidden="1">1</definedName>
    <definedName name="HTML1_3" hidden="1">"TMJ新宿電話番号表ﾋﾞｼﾞﾈｽｴﾘｱ"</definedName>
    <definedName name="HTML1_4" hidden="1">"TMJ新宿ｾﾝﾀｰ電話番号表ﾋﾞｼﾞﾈｽｴﾘｱ"</definedName>
    <definedName name="HTML1_5" hidden="1">""</definedName>
    <definedName name="HTML1_6" hidden="1">-4146</definedName>
    <definedName name="HTML1_7" hidden="1">-4146</definedName>
    <definedName name="HTML1_8" hidden="1">"96/12/24"</definedName>
    <definedName name="HTML1_9" hidden="1">"NCR"</definedName>
    <definedName name="HTML2_1" hidden="1">"[新宿番号.XLS]TMJ新宿ｾﾝﾀｰ電話番号表CCｴﾘｱ!$A$1:$J$39"</definedName>
    <definedName name="HTML2_10" hidden="1">""</definedName>
    <definedName name="HTML2_11" hidden="1">1</definedName>
    <definedName name="HTML2_12" hidden="1">"C:\My Documents\PERSONAL\Html\TMJ新宿\TMJ新宿電話番号表CCｴﾘｱ.htm"</definedName>
    <definedName name="HTML2_2" hidden="1">1</definedName>
    <definedName name="HTML2_3" hidden="1">"TMJ新宿電話番号表CCｴﾘｱ"</definedName>
    <definedName name="HTML2_4" hidden="1">"TMJ新宿ｾﾝﾀｰ電話番号表CCｴﾘｱ"</definedName>
    <definedName name="HTML2_5" hidden="1">""</definedName>
    <definedName name="HTML2_6" hidden="1">-4146</definedName>
    <definedName name="HTML2_7" hidden="1">-4146</definedName>
    <definedName name="HTML2_8" hidden="1">"96/12/24"</definedName>
    <definedName name="HTML2_9" hidden="1">"NCR"</definedName>
    <definedName name="HTMLCount" hidden="1">2</definedName>
    <definedName name="Initialize" localSheetId="2">[1]!Initialize</definedName>
    <definedName name="Initialize">[1]!Initialize</definedName>
    <definedName name="JOB名称付加" localSheetId="2">[6]帳票台帳!#REF!</definedName>
    <definedName name="JOB名称付加">[6]帳票台帳!#REF!</definedName>
    <definedName name="KosNoFormat" localSheetId="2">#REF!</definedName>
    <definedName name="KosNoFormat">#REF!</definedName>
    <definedName name="KosSyuFilePath" localSheetId="2">#REF!</definedName>
    <definedName name="KosSyuFilePath">#REF!</definedName>
    <definedName name="KosTeigiFilePath" localSheetId="2">#REF!</definedName>
    <definedName name="KosTeigiFilePath">#REF!</definedName>
    <definedName name="LC_PRICING">'[4]Exchange Rate Link Sheet'!$H$14</definedName>
    <definedName name="ListName20" localSheetId="2">#REF!</definedName>
    <definedName name="ListName20">#REF!</definedName>
    <definedName name="ListName21" localSheetId="2">#REF!</definedName>
    <definedName name="ListName21">#REF!</definedName>
    <definedName name="ListName24" localSheetId="2">#REF!</definedName>
    <definedName name="ListName24">#REF!</definedName>
    <definedName name="ListName25" localSheetId="2">#REF!</definedName>
    <definedName name="ListName25">#REF!</definedName>
    <definedName name="ListName58" localSheetId="2">#REF!</definedName>
    <definedName name="ListName58">#REF!</definedName>
    <definedName name="ListName59" localSheetId="2">#REF!</definedName>
    <definedName name="ListName59">#REF!</definedName>
    <definedName name="ListName60" localSheetId="2">#REF!</definedName>
    <definedName name="ListName60">#REF!</definedName>
    <definedName name="ListName61" localSheetId="2">#REF!</definedName>
    <definedName name="ListName61">#REF!</definedName>
    <definedName name="ListName63" localSheetId="2">#REF!</definedName>
    <definedName name="ListName63">#REF!</definedName>
    <definedName name="ListName64" localSheetId="2">#REF!</definedName>
    <definedName name="ListName64">#REF!</definedName>
    <definedName name="ListName65" localSheetId="2">#REF!</definedName>
    <definedName name="ListName65">#REF!</definedName>
    <definedName name="ListName66" localSheetId="2">#REF!</definedName>
    <definedName name="ListName66">#REF!</definedName>
    <definedName name="ListName67" localSheetId="2">#REF!</definedName>
    <definedName name="ListName67">#REF!</definedName>
    <definedName name="ListName68" localSheetId="2">#REF!</definedName>
    <definedName name="ListName68">#REF!</definedName>
    <definedName name="ListName69" localSheetId="2">#REF!</definedName>
    <definedName name="ListName69">#REF!</definedName>
    <definedName name="ListName70" localSheetId="2">#REF!</definedName>
    <definedName name="ListName70">#REF!</definedName>
    <definedName name="ListName71" localSheetId="2">#REF!</definedName>
    <definedName name="ListName71">#REF!</definedName>
    <definedName name="ListName72" localSheetId="2">#REF!</definedName>
    <definedName name="ListName72">#REF!</definedName>
    <definedName name="ListName9" localSheetId="2">#REF!</definedName>
    <definedName name="ListName9">#REF!</definedName>
    <definedName name="Name1" localSheetId="2">#REF!</definedName>
    <definedName name="Name1">#REF!</definedName>
    <definedName name="Name10" localSheetId="2">#REF!</definedName>
    <definedName name="Name10">#REF!</definedName>
    <definedName name="Name100" localSheetId="2">#REF!</definedName>
    <definedName name="Name100">#REF!</definedName>
    <definedName name="Name11" localSheetId="2">#REF!</definedName>
    <definedName name="Name11">#REF!</definedName>
    <definedName name="Name12" localSheetId="2">#REF!</definedName>
    <definedName name="Name12">#REF!</definedName>
    <definedName name="Name13" localSheetId="2">#REF!</definedName>
    <definedName name="Name13">#REF!</definedName>
    <definedName name="Name14" localSheetId="2">#REF!</definedName>
    <definedName name="Name14">#REF!</definedName>
    <definedName name="Name15" localSheetId="2">#REF!</definedName>
    <definedName name="Name15">#REF!</definedName>
    <definedName name="Name16" localSheetId="2">#REF!</definedName>
    <definedName name="Name16">#REF!</definedName>
    <definedName name="Name17" localSheetId="2">#REF!</definedName>
    <definedName name="Name17">#REF!</definedName>
    <definedName name="Name18" localSheetId="2">#REF!</definedName>
    <definedName name="Name18">#REF!</definedName>
    <definedName name="Name19" localSheetId="2">#REF!</definedName>
    <definedName name="Name19">#REF!</definedName>
    <definedName name="Name2" localSheetId="2">#REF!</definedName>
    <definedName name="Name2">#REF!</definedName>
    <definedName name="Name20" localSheetId="2">#REF!</definedName>
    <definedName name="Name20">#REF!</definedName>
    <definedName name="Name21" localSheetId="2">#REF!</definedName>
    <definedName name="Name21">#REF!</definedName>
    <definedName name="Name29" localSheetId="2">#REF!</definedName>
    <definedName name="Name29">#REF!</definedName>
    <definedName name="Name3" localSheetId="2">#REF!</definedName>
    <definedName name="Name3">#REF!</definedName>
    <definedName name="Name52" localSheetId="2">#REF!</definedName>
    <definedName name="Name52">#REF!</definedName>
    <definedName name="Name53" localSheetId="2">#REF!</definedName>
    <definedName name="Name53">#REF!</definedName>
    <definedName name="Name54" localSheetId="2">#REF!</definedName>
    <definedName name="Name54">#REF!</definedName>
    <definedName name="Name55" localSheetId="2">#REF!</definedName>
    <definedName name="Name55">#REF!</definedName>
    <definedName name="Name56" localSheetId="2">#REF!</definedName>
    <definedName name="Name56">#REF!</definedName>
    <definedName name="Name57" localSheetId="2">#REF!</definedName>
    <definedName name="Name57">#REF!</definedName>
    <definedName name="Name58" localSheetId="2">#REF!</definedName>
    <definedName name="Name58">#REF!</definedName>
    <definedName name="Name59" localSheetId="2">#REF!</definedName>
    <definedName name="Name59">#REF!</definedName>
    <definedName name="Name60" localSheetId="2">#REF!</definedName>
    <definedName name="Name60">#REF!</definedName>
    <definedName name="Name61" localSheetId="2">#REF!</definedName>
    <definedName name="Name61">#REF!</definedName>
    <definedName name="Name62" localSheetId="2">#REF!</definedName>
    <definedName name="Name62">#REF!</definedName>
    <definedName name="Name63" localSheetId="2">#REF!</definedName>
    <definedName name="Name63">#REF!</definedName>
    <definedName name="Name64" localSheetId="2">#REF!</definedName>
    <definedName name="Name64">#REF!</definedName>
    <definedName name="Name68" localSheetId="2">#REF!</definedName>
    <definedName name="Name68">#REF!</definedName>
    <definedName name="Name69" localSheetId="2">#REF!</definedName>
    <definedName name="Name69">#REF!</definedName>
    <definedName name="Name70" localSheetId="2">#REF!</definedName>
    <definedName name="Name70">#REF!</definedName>
    <definedName name="Name71" localSheetId="2">#REF!</definedName>
    <definedName name="Name71">#REF!</definedName>
    <definedName name="Name72" localSheetId="2">#REF!</definedName>
    <definedName name="Name72">#REF!</definedName>
    <definedName name="Name73" localSheetId="2">#REF!</definedName>
    <definedName name="Name73">#REF!</definedName>
    <definedName name="Name74" localSheetId="2">#REF!</definedName>
    <definedName name="Name74">#REF!</definedName>
    <definedName name="Name81" localSheetId="2">#REF!</definedName>
    <definedName name="Name81">#REF!</definedName>
    <definedName name="Name82" localSheetId="2">#REF!</definedName>
    <definedName name="Name82">#REF!</definedName>
    <definedName name="Name83" localSheetId="2">#REF!</definedName>
    <definedName name="Name83">#REF!</definedName>
    <definedName name="Name9" localSheetId="2">#REF!</definedName>
    <definedName name="Name9">#REF!</definedName>
    <definedName name="Name97" localSheetId="2">#REF!</definedName>
    <definedName name="Name97">#REF!</definedName>
    <definedName name="Name98" localSheetId="2">#REF!</definedName>
    <definedName name="Name98">#REF!</definedName>
    <definedName name="Name99" localSheetId="2">#REF!</definedName>
    <definedName name="Name99">#REF!</definedName>
    <definedName name="PJ091_システムコード" localSheetId="2">#REF!</definedName>
    <definedName name="PJ091_システムコード">#REF!</definedName>
    <definedName name="PJ112_サービス開始日_実施日" localSheetId="2">#REF!</definedName>
    <definedName name="PJ112_サービス開始日_実施日">#REF!</definedName>
    <definedName name="PJ112_バグ数a" localSheetId="2">#REF!</definedName>
    <definedName name="PJ112_バグ数a">#REF!</definedName>
    <definedName name="PJ112_バグ数x1" localSheetId="2">#REF!</definedName>
    <definedName name="PJ112_バグ数x1">#REF!</definedName>
    <definedName name="PJ112_バグ数x2" localSheetId="2">#REF!</definedName>
    <definedName name="PJ112_バグ数x2">#REF!</definedName>
    <definedName name="PJ112_プロジェクトマネージャ" localSheetId="2">#REF!</definedName>
    <definedName name="PJ112_プロジェクトマネージャ">#REF!</definedName>
    <definedName name="PJ112_案件名" localSheetId="2">#REF!</definedName>
    <definedName name="PJ112_案件名">#REF!</definedName>
    <definedName name="PJ112_開発単位コード" localSheetId="2">#REF!</definedName>
    <definedName name="PJ112_開発単位コード">#REF!</definedName>
    <definedName name="_xlnm.Print_Area" localSheetId="0">タイトル!$A$1:$C$36</definedName>
    <definedName name="_xlnm.Print_Area" localSheetId="2">#REF!</definedName>
    <definedName name="_xlnm.Print_Area" localSheetId="3">'体制図(サンプル)'!$A$1:$X$31</definedName>
    <definedName name="_xlnm.Print_Area">#REF!</definedName>
    <definedName name="_xlnm.Print_Titles" localSheetId="2">#REF!</definedName>
    <definedName name="_xlnm.Print_Titles">#REF!</definedName>
    <definedName name="STATUS" localSheetId="2">[7]リスト!#REF!</definedName>
    <definedName name="STATUS">[7]リスト!#REF!</definedName>
    <definedName name="SYMBOL">'[4]Exchange Rate Link Sheet'!$H$8</definedName>
    <definedName name="TBLオブジェクト名">[8]コード表!$I$3:$M$128</definedName>
    <definedName name="TBLバグ分類">[8]コード表!$B$64:$F$114</definedName>
    <definedName name="T統合済対象処理一覧" localSheetId="2">#REF!</definedName>
    <definedName name="T統合済対象処理一覧">#REF!</definedName>
    <definedName name="あ１４" localSheetId="2">#REF!</definedName>
    <definedName name="あ１４">#REF!</definedName>
    <definedName name="あああ" localSheetId="2">#REF!</definedName>
    <definedName name="あああ">#REF!</definedName>
    <definedName name="あああああああ" localSheetId="2">#REF!</definedName>
    <definedName name="あああああああ">#REF!</definedName>
    <definedName name="アクセス種別">[9]Sheet2!$A$1:$A$7</definedName>
    <definedName name="イベントID一覧" localSheetId="2">#REF!</definedName>
    <definedName name="イベントID一覧">#REF!</definedName>
    <definedName name="インクルードファイル" localSheetId="2">'[10]画面定義書（画面定義）'!#REF!</definedName>
    <definedName name="インクルードファイル">'[10]画面定義書（画面定義）'!#REF!</definedName>
    <definedName name="クエリ1" localSheetId="2">[11]データコード!#REF!</definedName>
    <definedName name="クエリ1">[11]データコード!#REF!</definedName>
    <definedName name="クエリー1" localSheetId="2">#REF!</definedName>
    <definedName name="クエリー1">#REF!</definedName>
    <definedName name="サーバ処理一覧" localSheetId="2">#REF!</definedName>
    <definedName name="サーバ処理一覧">#REF!</definedName>
    <definedName name="サブシステム" localSheetId="2">#REF!</definedName>
    <definedName name="サブシステム">#REF!</definedName>
    <definedName name="シート選択見だし">"ラベル 5"</definedName>
    <definedName name="システム規模一覧" localSheetId="2">#REF!</definedName>
    <definedName name="システム規模一覧">#REF!</definedName>
    <definedName name="ステータス" localSheetId="2">#REF!</definedName>
    <definedName name="ステータス">#REF!</definedName>
    <definedName name="ステータス.完了" localSheetId="2">#REF!</definedName>
    <definedName name="ステータス.完了">#REF!</definedName>
    <definedName name="ソフト物品費リスク" localSheetId="2">#REF!</definedName>
    <definedName name="ソフト物品費リスク">#REF!</definedName>
    <definedName name="タイトル" localSheetId="2">#REF!</definedName>
    <definedName name="タイトル">#REF!</definedName>
    <definedName name="チーム">[12]SELECTER!$A$1:$A$5</definedName>
    <definedName name="チーム名" localSheetId="2">#REF!</definedName>
    <definedName name="チーム名">#REF!</definedName>
    <definedName name="ﾂｰﾙ名" localSheetId="2">#REF!</definedName>
    <definedName name="ﾂｰﾙ名">#REF!</definedName>
    <definedName name="ない">'[13]プロシージャ概要（投資回収計画個別情報検索）'!$A$2:$CE$4</definedName>
    <definedName name="ハード物品費リスク" localSheetId="2">#REF!</definedName>
    <definedName name="ハード物品費リスク">#REF!</definedName>
    <definedName name="ファイル展開">#N/A</definedName>
    <definedName name="プロジェクト販管費" localSheetId="2">'[14]17-2_製造原価見積明細'!#REF!</definedName>
    <definedName name="プロジェクト販管費">'[14]17-2_製造原価見積明細'!#REF!</definedName>
    <definedName name="プロジェクト販管費リスク" localSheetId="2">#REF!</definedName>
    <definedName name="プロジェクト販管費リスク">#REF!</definedName>
    <definedName name="メインファイル" localSheetId="2">'[10]画面定義書（画面定義）'!#REF!</definedName>
    <definedName name="メインファイル">'[10]画面定義書（画面定義）'!#REF!</definedName>
    <definedName name="リスク" localSheetId="2">[15]ﾁｪｯｸ表!#REF!</definedName>
    <definedName name="リスク">[15]ﾁｪｯｸ表!#REF!</definedName>
    <definedName name="ワイドに" localSheetId="2">[16]!ワイドに</definedName>
    <definedName name="ワイドに">[16]!ワイドに</definedName>
    <definedName name="印刷" localSheetId="2">[17]!印刷</definedName>
    <definedName name="印刷">[17]!印刷</definedName>
    <definedName name="稼動区分" localSheetId="2">#REF!</definedName>
    <definedName name="稼動区分">#REF!</definedName>
    <definedName name="画面ID">'[10]画面定義書（画面定義）'!$D$3</definedName>
    <definedName name="画面名">'[10]画面定義書（画面定義）'!$D$4</definedName>
    <definedName name="解析">#N/A</definedName>
    <definedName name="完了計画" localSheetId="2">#REF!</definedName>
    <definedName name="完了計画">#REF!</definedName>
    <definedName name="完了計画2" localSheetId="2">#REF!</definedName>
    <definedName name="完了計画2">#REF!</definedName>
    <definedName name="完了計画3" localSheetId="2">#REF!</definedName>
    <definedName name="完了計画3">#REF!</definedName>
    <definedName name="完了実績" localSheetId="2">#REF!</definedName>
    <definedName name="完了実績">#REF!</definedName>
    <definedName name="完了実績2" localSheetId="2">#REF!</definedName>
    <definedName name="完了実績2">#REF!</definedName>
    <definedName name="完了実績3" localSheetId="2">#REF!</definedName>
    <definedName name="完了実績3">#REF!</definedName>
    <definedName name="既存新規" localSheetId="2">#REF!</definedName>
    <definedName name="既存新規">#REF!</definedName>
    <definedName name="機能項番" localSheetId="2">#REF!</definedName>
    <definedName name="機能項番">#REF!</definedName>
    <definedName name="記事" localSheetId="2">#REF!</definedName>
    <definedName name="記事">#REF!</definedName>
    <definedName name="業務名" localSheetId="2">[18]故障管理簿UT!#REF!</definedName>
    <definedName name="業務名">[18]故障管理簿UT!#REF!</definedName>
    <definedName name="経験" localSheetId="2">#REF!</definedName>
    <definedName name="経験">#REF!</definedName>
    <definedName name="経費リスク" localSheetId="2">#REF!</definedName>
    <definedName name="経費リスク">#REF!</definedName>
    <definedName name="見やすく" localSheetId="2">[16]!見やすく</definedName>
    <definedName name="見やすく">[16]!見やすく</definedName>
    <definedName name="故障処理番号">"テキスト 3"</definedName>
    <definedName name="行" localSheetId="2">#REF!</definedName>
    <definedName name="行">#REF!</definedName>
    <definedName name="項番" localSheetId="2">#REF!</definedName>
    <definedName name="項番">#REF!</definedName>
    <definedName name="項目_ソフトウェア種別">OFFSET([19]リスト選択項目定義!$D$1,1,0,COUNTA([19]リスト選択項目定義!$D:$D)-1,1)</definedName>
    <definedName name="項目_詳細故障情報区分">OFFSET([20]リスト選択項目定義!$E$2,0,0,COUNTA([20]リスト選択項目定義!$E:$E)-1,1)</definedName>
    <definedName name="項目_情報種別">OFFSET([20]リスト選択項目定義!$A$2,0,0,COUNTA([20]リスト選択項目定義!$A:$A)-1,1)</definedName>
    <definedName name="項目_対象工程ステップ">OFFSET([20]リスト選択項目定義!$C$2,0,0,COUNTA([20]リスト選択項目定義!$C:$C)-1,1)</definedName>
    <definedName name="項目_対象工程ステップ2">OFFSET([20]リスト選択項目定義!$D$2,0,0,COUNTA([20]リスト選択項目定義!$D:$D)-1,1)</definedName>
    <definedName name="項目_評価対象規模区分">OFFSET([20]リスト選択項目定義!$B$2,0,0,COUNTA([20]リスト選択項目定義!$B:$B)-1,1)</definedName>
    <definedName name="根拠">[21]SELECTER!$D$1:$D$15</definedName>
    <definedName name="自動起動.Initialize" localSheetId="2">[1]!自動起動.Initialize</definedName>
    <definedName name="自動起動.Initialize">[1]!自動起動.Initialize</definedName>
    <definedName name="社内取引支出リスク" localSheetId="2">#REF!</definedName>
    <definedName name="社内取引支出リスク">#REF!</definedName>
    <definedName name="種類" localSheetId="2">#REF!</definedName>
    <definedName name="種類">#REF!</definedName>
    <definedName name="終了" localSheetId="2">[22]!終了</definedName>
    <definedName name="終了">[22]!終了</definedName>
    <definedName name="重要度" localSheetId="2">#REF!</definedName>
    <definedName name="重要度">#REF!</definedName>
    <definedName name="重要度.緊急" localSheetId="2">#REF!</definedName>
    <definedName name="重要度.緊急">#REF!</definedName>
    <definedName name="承認者" localSheetId="2">#REF!</definedName>
    <definedName name="承認者">#REF!</definedName>
    <definedName name="状態">[23]list_table!$A$1:$A$4</definedName>
    <definedName name="水準値ID" localSheetId="2">OFFSET(#REF!,0,0,COUNTA(#REF!))</definedName>
    <definedName name="水準値ID">OFFSET(#REF!,0,0,COUNTA(#REF!))</definedName>
    <definedName name="製造委託費リスク" localSheetId="2">#REF!</definedName>
    <definedName name="製造委託費リスク">#REF!</definedName>
    <definedName name="積算科目" localSheetId="2">#REF!</definedName>
    <definedName name="積算科目">#REF!</definedName>
    <definedName name="設計書">#N/A</definedName>
    <definedName name="対応結果" localSheetId="2">#REF!</definedName>
    <definedName name="対応結果">#REF!</definedName>
    <definedName name="対象" localSheetId="2">#REF!</definedName>
    <definedName name="対象">#REF!</definedName>
    <definedName name="対象処理_担当者" localSheetId="2">#REF!</definedName>
    <definedName name="対象処理_担当者">#REF!</definedName>
    <definedName name="担当">[12]SELECTER!$B$1:$B$14</definedName>
    <definedName name="担当G" localSheetId="2">#REF!</definedName>
    <definedName name="担当G">#REF!</definedName>
    <definedName name="着手計画" localSheetId="2">#REF!</definedName>
    <definedName name="着手計画">#REF!</definedName>
    <definedName name="着手実績" localSheetId="2">#REF!</definedName>
    <definedName name="着手実績">#REF!</definedName>
    <definedName name="帳票一覧0421" localSheetId="2">#REF!</definedName>
    <definedName name="帳票一覧0421">#REF!</definedName>
    <definedName name="帳票一覧20040421" localSheetId="2">#REF!</definedName>
    <definedName name="帳票一覧20040421">#REF!</definedName>
    <definedName name="帳票一覧配布先横持ち作成" localSheetId="2">#REF!</definedName>
    <definedName name="帳票一覧配布先横持ち作成">#REF!</definedName>
    <definedName name="直営外注費リスク" localSheetId="2">#REF!</definedName>
    <definedName name="直営外注費リスク">#REF!</definedName>
    <definedName name="直営人件費リスク" localSheetId="2">#REF!</definedName>
    <definedName name="直営人件費リスク">#REF!</definedName>
    <definedName name="当週" localSheetId="2">#REF!</definedName>
    <definedName name="当週">#REF!</definedName>
    <definedName name="難易度係数" localSheetId="2">#REF!</definedName>
    <definedName name="難易度係数">#REF!</definedName>
    <definedName name="判断">[12]SELECTER!$C$1:$C$5</definedName>
    <definedName name="判断根拠">[12]SELECTER!$D$1:$D$23</definedName>
    <definedName name="変更箇所" localSheetId="2">#REF!</definedName>
    <definedName name="変更箇所">#REF!</definedName>
    <definedName name="変更区分" localSheetId="2">#REF!</definedName>
    <definedName name="変更区分">#REF!</definedName>
    <definedName name="変更者" localSheetId="2">#REF!</definedName>
    <definedName name="変更者">#REF!</definedName>
    <definedName name="変更内容" localSheetId="2">#REF!</definedName>
    <definedName name="変更内容">#REF!</definedName>
    <definedName name="変更年月日" localSheetId="2">#REF!</definedName>
    <definedName name="変更年月日">#REF!</definedName>
    <definedName name="変更理由" localSheetId="2">#REF!</definedName>
    <definedName name="変更理由">#REF!</definedName>
    <definedName name="方針">[21]SELECTER!$C$1:$C$5</definedName>
    <definedName name="凡例" localSheetId="0">'[24]画面一覧（サンプル）'!$A$30:$A$32</definedName>
    <definedName name="凡例" localSheetId="2">#REF!</definedName>
    <definedName name="凡例">#REF!</definedName>
    <definedName name="要員スキル" localSheetId="2">#REF!</definedName>
    <definedName name="要員スキル">#REF!</definedName>
  </definedNames>
  <calcPr calcId="152511"/>
</workbook>
</file>

<file path=xl/calcChain.xml><?xml version="1.0" encoding="utf-8"?>
<calcChain xmlns="http://schemas.openxmlformats.org/spreadsheetml/2006/main">
  <c r="B17" i="9" l="1"/>
</calcChain>
</file>

<file path=xl/sharedStrings.xml><?xml version="1.0" encoding="utf-8"?>
<sst xmlns="http://schemas.openxmlformats.org/spreadsheetml/2006/main" count="123" uniqueCount="96">
  <si>
    <t>更新： yyyy/mm/dd</t>
    <rPh sb="0" eb="2">
      <t>コウシン</t>
    </rPh>
    <phoneticPr fontId="3"/>
  </si>
  <si>
    <t>開発系</t>
    <rPh sb="0" eb="2">
      <t>カイハツ</t>
    </rPh>
    <rPh sb="2" eb="3">
      <t>ケイ</t>
    </rPh>
    <phoneticPr fontId="3"/>
  </si>
  <si>
    <t>プロジェクトマネージャ</t>
    <phoneticPr fontId="3"/>
  </si>
  <si>
    <t>グループ統括リーダ</t>
    <rPh sb="4" eb="6">
      <t>トウカツ</t>
    </rPh>
    <phoneticPr fontId="3"/>
  </si>
  <si>
    <t>プロジェクト管理グループ</t>
    <rPh sb="6" eb="8">
      <t>カンリ</t>
    </rPh>
    <phoneticPr fontId="3"/>
  </si>
  <si>
    <t>○○部長</t>
    <rPh sb="2" eb="4">
      <t>ブチョウ</t>
    </rPh>
    <phoneticPr fontId="3"/>
  </si>
  <si>
    <t>○○課長</t>
    <rPh sb="2" eb="4">
      <t>カチョウ</t>
    </rPh>
    <phoneticPr fontId="3"/>
  </si>
  <si>
    <t>○○</t>
    <phoneticPr fontId="3"/>
  </si>
  <si>
    <t>○○担当</t>
    <rPh sb="2" eb="4">
      <t>タントウ</t>
    </rPh>
    <phoneticPr fontId="3"/>
  </si>
  <si>
    <t>○○</t>
  </si>
  <si>
    <t>業務グループ</t>
    <rPh sb="0" eb="2">
      <t>ギョウム</t>
    </rPh>
    <phoneticPr fontId="3"/>
  </si>
  <si>
    <t>業務グループリーダ</t>
    <rPh sb="0" eb="2">
      <t>ギョウム</t>
    </rPh>
    <phoneticPr fontId="3"/>
  </si>
  <si>
    <t>△△</t>
    <phoneticPr fontId="3"/>
  </si>
  <si>
    <t>○○</t>
    <phoneticPr fontId="3"/>
  </si>
  <si>
    <t>リーダ</t>
    <phoneticPr fontId="3"/>
  </si>
  <si>
    <t>業務分析担当</t>
    <rPh sb="0" eb="2">
      <t>ギョウム</t>
    </rPh>
    <rPh sb="2" eb="4">
      <t>ブンセキ</t>
    </rPh>
    <rPh sb="4" eb="6">
      <t>タントウ</t>
    </rPh>
    <phoneticPr fontId="3"/>
  </si>
  <si>
    <t>営業系</t>
    <rPh sb="0" eb="2">
      <t>エイギョウ</t>
    </rPh>
    <rPh sb="2" eb="3">
      <t>ケイ</t>
    </rPh>
    <phoneticPr fontId="3"/>
  </si>
  <si>
    <t>営業担当</t>
    <rPh sb="0" eb="2">
      <t>エイギョウ</t>
    </rPh>
    <rPh sb="2" eb="4">
      <t>タントウ</t>
    </rPh>
    <phoneticPr fontId="3"/>
  </si>
  <si>
    <t>営業総括責任者</t>
    <rPh sb="0" eb="2">
      <t>エイギョウ</t>
    </rPh>
    <rPh sb="2" eb="4">
      <t>ソウカツ</t>
    </rPh>
    <rPh sb="4" eb="7">
      <t>セキニンシャ</t>
    </rPh>
    <phoneticPr fontId="3"/>
  </si>
  <si>
    <t>責任者</t>
    <rPh sb="0" eb="3">
      <t>セキニンシャ</t>
    </rPh>
    <phoneticPr fontId="3"/>
  </si>
  <si>
    <t>△△代理</t>
    <rPh sb="2" eb="4">
      <t>ダイリ</t>
    </rPh>
    <phoneticPr fontId="3"/>
  </si>
  <si>
    <t>○○代理</t>
    <rPh sb="2" eb="4">
      <t>ダイリ</t>
    </rPh>
    <phoneticPr fontId="3"/>
  </si>
  <si>
    <t>開発案件</t>
    <rPh sb="0" eb="2">
      <t>カイハツ</t>
    </rPh>
    <rPh sb="2" eb="4">
      <t>アンケン</t>
    </rPh>
    <phoneticPr fontId="3"/>
  </si>
  <si>
    <t>上段：ﾘﾘｰｽ日
下段：ｻｰﾋﾞｽ開始日</t>
    <rPh sb="0" eb="2">
      <t>ジョウダン</t>
    </rPh>
    <rPh sb="7" eb="8">
      <t>ビ</t>
    </rPh>
    <rPh sb="9" eb="11">
      <t>ゲダン</t>
    </rPh>
    <rPh sb="17" eb="19">
      <t>カイシ</t>
    </rPh>
    <rPh sb="19" eb="20">
      <t>ビ</t>
    </rPh>
    <phoneticPr fontId="3"/>
  </si>
  <si>
    <t>平成９９年</t>
    <rPh sb="0" eb="2">
      <t>ヘイセイ</t>
    </rPh>
    <rPh sb="4" eb="5">
      <t>ネン</t>
    </rPh>
    <phoneticPr fontId="3"/>
  </si>
  <si>
    <t>特記事項</t>
    <rPh sb="0" eb="2">
      <t>トッキ</t>
    </rPh>
    <rPh sb="2" eb="4">
      <t>ジコウ</t>
    </rPh>
    <phoneticPr fontId="3"/>
  </si>
  <si>
    <t>3月</t>
    <phoneticPr fontId="3"/>
  </si>
  <si>
    <t>4月</t>
    <rPh sb="1" eb="2">
      <t>ツキ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</si>
  <si>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</si>
  <si>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</si>
  <si>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</si>
  <si>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</si>
  <si>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</si>
  <si>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</si>
  <si>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</si>
  <si>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</si>
  <si>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</si>
  <si>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</si>
  <si>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  <phoneticPr fontId="3"/>
  </si>
  <si>
    <t>4月</t>
    <phoneticPr fontId="3"/>
  </si>
  <si>
    <t>5月</t>
    <phoneticPr fontId="3"/>
  </si>
  <si>
    <t>6月</t>
    <phoneticPr fontId="3"/>
  </si>
  <si>
    <t>各種設計建設会議</t>
    <rPh sb="0" eb="2">
      <t>カクシュ</t>
    </rPh>
    <rPh sb="2" eb="4">
      <t>セッケイ</t>
    </rPh>
    <rPh sb="4" eb="6">
      <t>ケンセツ</t>
    </rPh>
    <rPh sb="6" eb="8">
      <t>カイギ</t>
    </rPh>
    <phoneticPr fontId="3"/>
  </si>
  <si>
    <t>2099/99/99
2099/99/99</t>
    <phoneticPr fontId="3"/>
  </si>
  <si>
    <t>　</t>
    <phoneticPr fontId="3"/>
  </si>
  <si>
    <t>RPA統括リーダ</t>
    <rPh sb="3" eb="5">
      <t>トウカツ</t>
    </rPh>
    <phoneticPr fontId="3"/>
  </si>
  <si>
    <t>RPA担当</t>
    <rPh sb="3" eb="5">
      <t>タントウ</t>
    </rPh>
    <phoneticPr fontId="3"/>
  </si>
  <si>
    <t>RPA技術担当</t>
    <rPh sb="3" eb="5">
      <t>ギジュツ</t>
    </rPh>
    <rPh sb="5" eb="7">
      <t>タントウ</t>
    </rPh>
    <phoneticPr fontId="3"/>
  </si>
  <si>
    <r>
      <t>○○部長</t>
    </r>
    <r>
      <rPr>
        <sz val="11"/>
        <color theme="1"/>
        <rFont val="ＭＳ Ｐゴシック"/>
        <family val="2"/>
        <scheme val="minor"/>
      </rPr>
      <t/>
    </r>
    <rPh sb="2" eb="4">
      <t>ブチョウ</t>
    </rPh>
    <phoneticPr fontId="3"/>
  </si>
  <si>
    <t>RPA支援</t>
    <rPh sb="3" eb="5">
      <t>シエン</t>
    </rPh>
    <phoneticPr fontId="3"/>
  </si>
  <si>
    <t>RPAグループリーダ</t>
    <phoneticPr fontId="3"/>
  </si>
  <si>
    <t>業務</t>
    <rPh sb="0" eb="2">
      <t>ギョウム</t>
    </rPh>
    <phoneticPr fontId="3"/>
  </si>
  <si>
    <t>特記事項</t>
    <rPh sb="0" eb="2">
      <t>トッキ</t>
    </rPh>
    <rPh sb="2" eb="4">
      <t>ジコウ</t>
    </rPh>
    <phoneticPr fontId="1"/>
  </si>
  <si>
    <t>前提条件</t>
    <rPh sb="0" eb="2">
      <t>ゼンテイ</t>
    </rPh>
    <rPh sb="2" eb="4">
      <t>ジョウケン</t>
    </rPh>
    <phoneticPr fontId="1"/>
  </si>
  <si>
    <t>対象作業</t>
    <rPh sb="0" eb="2">
      <t>タイショウ</t>
    </rPh>
    <rPh sb="2" eb="4">
      <t>サギョウ</t>
    </rPh>
    <phoneticPr fontId="1"/>
  </si>
  <si>
    <t>OS</t>
    <phoneticPr fontId="1"/>
  </si>
  <si>
    <t>AP</t>
    <phoneticPr fontId="1"/>
  </si>
  <si>
    <t>Windows7 SP1</t>
    <phoneticPr fontId="1"/>
  </si>
  <si>
    <t>プリンタ</t>
    <phoneticPr fontId="1"/>
  </si>
  <si>
    <t>OFFICE2013</t>
    <phoneticPr fontId="1"/>
  </si>
  <si>
    <t>体制図</t>
    <rPh sb="0" eb="2">
      <t>タイセイ</t>
    </rPh>
    <rPh sb="2" eb="3">
      <t>ズ</t>
    </rPh>
    <phoneticPr fontId="1"/>
  </si>
  <si>
    <t>品質計画</t>
    <rPh sb="0" eb="2">
      <t>ヒンシツ</t>
    </rPh>
    <rPh sb="2" eb="4">
      <t>ケイカク</t>
    </rPh>
    <phoneticPr fontId="1"/>
  </si>
  <si>
    <t>概要</t>
    <rPh sb="0" eb="2">
      <t>ガイヨウ</t>
    </rPh>
    <phoneticPr fontId="1"/>
  </si>
  <si>
    <t>【その他】</t>
    <rPh sb="3" eb="4">
      <t>タ</t>
    </rPh>
    <phoneticPr fontId="1"/>
  </si>
  <si>
    <t>スケジュール</t>
    <phoneticPr fontId="1"/>
  </si>
  <si>
    <t>顧客：ＸＸＸ株式会社　総務部</t>
    <rPh sb="0" eb="2">
      <t>コキャク</t>
    </rPh>
    <rPh sb="6" eb="8">
      <t>カブシキ</t>
    </rPh>
    <rPh sb="8" eb="10">
      <t>カイシャ</t>
    </rPh>
    <rPh sb="11" eb="13">
      <t>ソウム</t>
    </rPh>
    <rPh sb="13" eb="14">
      <t>ブ</t>
    </rPh>
    <phoneticPr fontId="1"/>
  </si>
  <si>
    <t>業務：○○○○業務</t>
    <rPh sb="0" eb="2">
      <t>ギョウム</t>
    </rPh>
    <rPh sb="7" eb="9">
      <t>ギョウム</t>
    </rPh>
    <phoneticPr fontId="1"/>
  </si>
  <si>
    <t>体制図を別紙XXに示す。</t>
    <rPh sb="0" eb="2">
      <t>タイセイ</t>
    </rPh>
    <rPh sb="2" eb="3">
      <t>ズ</t>
    </rPh>
    <rPh sb="4" eb="6">
      <t>ベッシ</t>
    </rPh>
    <rPh sb="9" eb="10">
      <t>シメ</t>
    </rPh>
    <phoneticPr fontId="1"/>
  </si>
  <si>
    <t>　EXCEL</t>
    <phoneticPr fontId="1"/>
  </si>
  <si>
    <t>　ブラウザ</t>
    <phoneticPr fontId="1"/>
  </si>
  <si>
    <t>IE11</t>
    <phoneticPr fontId="1"/>
  </si>
  <si>
    <t>CanonXXX</t>
    <phoneticPr fontId="1"/>
  </si>
  <si>
    <t>【動作条件】</t>
  </si>
  <si>
    <t>・総務部で実施するエアコン取り付け作業業務について、対象作業に示す作業について</t>
    <rPh sb="33" eb="35">
      <t>サギョウ</t>
    </rPh>
    <phoneticPr fontId="1"/>
  </si>
  <si>
    <t>本書、開発計画に基づく開発を行う。</t>
    <rPh sb="0" eb="2">
      <t>ホンショ</t>
    </rPh>
    <rPh sb="3" eb="5">
      <t>カイハツ</t>
    </rPh>
    <rPh sb="5" eb="7">
      <t>ケイカク</t>
    </rPh>
    <rPh sb="8" eb="9">
      <t>モト</t>
    </rPh>
    <rPh sb="11" eb="13">
      <t>カイハツ</t>
    </rPh>
    <rPh sb="14" eb="15">
      <t>オコナ</t>
    </rPh>
    <phoneticPr fontId="1"/>
  </si>
  <si>
    <t>①取り付け依頼書から工事指示書への転記</t>
    <rPh sb="1" eb="2">
      <t>ト</t>
    </rPh>
    <rPh sb="3" eb="4">
      <t>ツ</t>
    </rPh>
    <rPh sb="5" eb="8">
      <t>イライショ</t>
    </rPh>
    <rPh sb="10" eb="12">
      <t>コウジ</t>
    </rPh>
    <rPh sb="12" eb="14">
      <t>シジ</t>
    </rPh>
    <rPh sb="14" eb="15">
      <t>ショ</t>
    </rPh>
    <rPh sb="17" eb="19">
      <t>テンキ</t>
    </rPh>
    <phoneticPr fontId="1"/>
  </si>
  <si>
    <t>②取り付け場所の周辺地図の貼り付け</t>
    <rPh sb="1" eb="2">
      <t>ト</t>
    </rPh>
    <rPh sb="3" eb="4">
      <t>ツ</t>
    </rPh>
    <rPh sb="5" eb="7">
      <t>バショ</t>
    </rPh>
    <rPh sb="8" eb="10">
      <t>シュウヘン</t>
    </rPh>
    <rPh sb="10" eb="12">
      <t>チズ</t>
    </rPh>
    <rPh sb="13" eb="14">
      <t>ハ</t>
    </rPh>
    <rPh sb="15" eb="16">
      <t>ツ</t>
    </rPh>
    <phoneticPr fontId="1"/>
  </si>
  <si>
    <t>・受入れ確認、レクチャーの完了を持って、本開発は完了とし、以降は、保守契約によることとする。</t>
    <rPh sb="1" eb="3">
      <t>ウケイ</t>
    </rPh>
    <rPh sb="4" eb="6">
      <t>カクニン</t>
    </rPh>
    <rPh sb="13" eb="15">
      <t>カンリョウ</t>
    </rPh>
    <rPh sb="16" eb="17">
      <t>モ</t>
    </rPh>
    <rPh sb="20" eb="21">
      <t>ホン</t>
    </rPh>
    <rPh sb="21" eb="23">
      <t>カイハツ</t>
    </rPh>
    <rPh sb="24" eb="26">
      <t>カンリョウ</t>
    </rPh>
    <rPh sb="29" eb="31">
      <t>イコウ</t>
    </rPh>
    <rPh sb="33" eb="35">
      <t>ホシュ</t>
    </rPh>
    <rPh sb="35" eb="37">
      <t>ケイヤク</t>
    </rPh>
    <phoneticPr fontId="1"/>
  </si>
  <si>
    <t>（スコープ定義）</t>
    <rPh sb="5" eb="7">
      <t>テイギ</t>
    </rPh>
    <phoneticPr fontId="1"/>
  </si>
  <si>
    <t>・WinActorはXXXX</t>
    <phoneticPr fontId="1"/>
  </si>
  <si>
    <t>作業名</t>
    <rPh sb="0" eb="2">
      <t>サギョウ</t>
    </rPh>
    <rPh sb="2" eb="3">
      <t>メイ</t>
    </rPh>
    <phoneticPr fontId="1"/>
  </si>
  <si>
    <t>備考</t>
    <rPh sb="0" eb="2">
      <t>ビコウ</t>
    </rPh>
    <phoneticPr fontId="1"/>
  </si>
  <si>
    <t>【開発概要】</t>
    <phoneticPr fontId="1"/>
  </si>
  <si>
    <t>【動作環境】</t>
  </si>
  <si>
    <t>【開発範囲】</t>
    <rPh sb="1" eb="3">
      <t>カイハツ</t>
    </rPh>
    <rPh sb="3" eb="5">
      <t>ハンイ</t>
    </rPh>
    <phoneticPr fontId="1"/>
  </si>
  <si>
    <t>・XX様の指定したＰＣにて、動作すること。（指定外のＰＣでの動作は保障しない）</t>
    <rPh sb="3" eb="4">
      <t>サマ</t>
    </rPh>
    <rPh sb="5" eb="7">
      <t>シテイ</t>
    </rPh>
    <rPh sb="14" eb="16">
      <t>ドウサ</t>
    </rPh>
    <rPh sb="22" eb="24">
      <t>シテイ</t>
    </rPh>
    <rPh sb="24" eb="25">
      <t>ガイ</t>
    </rPh>
    <rPh sb="30" eb="32">
      <t>ドウサ</t>
    </rPh>
    <rPh sb="33" eb="35">
      <t>ホショウ</t>
    </rPh>
    <phoneticPr fontId="1"/>
  </si>
  <si>
    <t>スケジュールを別紙XXに示す。</t>
    <phoneticPr fontId="1"/>
  </si>
  <si>
    <t>作成したシナリオの実行結果について、問題がないことをお客様と合意が取れていること。</t>
    <rPh sb="0" eb="2">
      <t>サクセイ</t>
    </rPh>
    <rPh sb="9" eb="11">
      <t>ジッコウ</t>
    </rPh>
    <rPh sb="11" eb="13">
      <t>ケッカ</t>
    </rPh>
    <rPh sb="18" eb="20">
      <t>モンダイ</t>
    </rPh>
    <rPh sb="27" eb="28">
      <t>キャク</t>
    </rPh>
    <rPh sb="28" eb="29">
      <t>サマ</t>
    </rPh>
    <rPh sb="30" eb="32">
      <t>ゴウイ</t>
    </rPh>
    <rPh sb="33" eb="34">
      <t>ト</t>
    </rPh>
    <phoneticPr fontId="1"/>
  </si>
  <si>
    <t>Copyright © 2017-2018 NTT DATA CORPORATION</t>
    <phoneticPr fontId="3"/>
  </si>
  <si>
    <t>シナリオファイルの作成を行う。</t>
    <rPh sb="9" eb="11">
      <t>サクセイ</t>
    </rPh>
    <rPh sb="12" eb="13">
      <t>オコナ</t>
    </rPh>
    <phoneticPr fontId="1"/>
  </si>
  <si>
    <t>④取り付け工事管理簿への登録</t>
    <phoneticPr fontId="1"/>
  </si>
  <si>
    <t>③工事指示書の印刷</t>
    <phoneticPr fontId="1"/>
  </si>
  <si>
    <t>WinActorシナリオ開発</t>
    <rPh sb="12" eb="14">
      <t>カイハツ</t>
    </rPh>
    <phoneticPr fontId="3"/>
  </si>
  <si>
    <t>YYYY年度WinActorシナリオ開発　基本スケジュール</t>
    <rPh sb="4" eb="6">
      <t>ネンド</t>
    </rPh>
    <rPh sb="18" eb="20">
      <t>カイハツ</t>
    </rPh>
    <rPh sb="21" eb="23">
      <t>キホン</t>
    </rPh>
    <phoneticPr fontId="3"/>
  </si>
  <si>
    <t>・自動化検討作業一覧の優先度が高い作業のうち、以下の作業について、</t>
    <rPh sb="11" eb="14">
      <t>ユウセンド</t>
    </rPh>
    <rPh sb="15" eb="16">
      <t>タカ</t>
    </rPh>
    <rPh sb="17" eb="19">
      <t>サギョウ</t>
    </rPh>
    <rPh sb="23" eb="25">
      <t>イカ</t>
    </rPh>
    <rPh sb="26" eb="28">
      <t>サギョウ</t>
    </rPh>
    <phoneticPr fontId="1"/>
  </si>
  <si>
    <t>・自動化検討作業一覧から、優先度「高」および「中」以外の作業については、別途検討する。</t>
    <rPh sb="25" eb="27">
      <t>イガイ</t>
    </rPh>
    <rPh sb="28" eb="30">
      <t>サギョウ</t>
    </rPh>
    <rPh sb="36" eb="38">
      <t>ベット</t>
    </rPh>
    <rPh sb="38" eb="40">
      <t>ケントウ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</si>
</sst>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41" formatCode="_ * #,##0_ ;_ * \-#,##0_ ;_ * &quot;-&quot;_ ;_ @_ "/>
    <numFmt numFmtId="176" formatCode="&quot;$&quot;#,##0_);\(&quot;$&quot;#,##0\)"/>
    <numFmt numFmtId="177" formatCode="#,##0;\-#,##0;&quot;-&quot;"/>
    <numFmt numFmtId="178" formatCode="_-* #,##0_-;\-* #,##0_-;_-* &quot;-&quot;_-;_-@_-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)"/>
    <numFmt numFmtId="187" formatCode="_(* #,##0.0000_);_(* \(#,##0.0000\);_(* &quot;-&quot;??_);_(@_)"/>
    <numFmt numFmtId="188" formatCode="_(* #,##0.00_);_(* \(#,##0.00\);_(* &quot;-&quot;??_);_(@_)"/>
    <numFmt numFmtId="189" formatCode="_(* #,##0_);_(* \(#,##0\);_(* &quot;-&quot;_);_(@_)"/>
    <numFmt numFmtId="190" formatCode="&quot;¥&quot;#,##0.00;[Red]\-&quot;¥&quot;#,##0.00"/>
    <numFmt numFmtId="191" formatCode="&quot;¥&quot;#,##0;[Red]\-&quot;¥&quot;#,##0"/>
  </numFmts>
  <fonts count="9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11"/>
      <name val="lr oSVbN"/>
      <family val="3"/>
    </font>
    <font>
      <sz val="12"/>
      <name val="Times New Roman"/>
      <family val="1"/>
    </font>
    <font>
      <sz val="10"/>
      <color indexed="8"/>
      <name val="Arial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Times New Roman"/>
      <family val="1"/>
    </font>
    <font>
      <sz val="10"/>
      <name val="中ゴシックＢＢＢ"/>
      <family val="3"/>
      <charset val="128"/>
    </font>
    <font>
      <sz val="10"/>
      <color indexed="20"/>
      <name val="Arial"/>
      <family val="2"/>
    </font>
    <font>
      <sz val="10"/>
      <name val="ＭＳ Ｐ明朝"/>
      <family val="1"/>
      <charset val="128"/>
    </font>
    <font>
      <b/>
      <sz val="10"/>
      <name val="MS Sans Serif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name val="Helv"/>
      <family val="2"/>
    </font>
    <font>
      <sz val="9"/>
      <name val="Times New Roman"/>
      <family val="1"/>
    </font>
    <font>
      <i/>
      <sz val="10"/>
      <color indexed="23"/>
      <name val="Arial"/>
      <family val="2"/>
    </font>
    <font>
      <sz val="10"/>
      <name val="Times New Roman"/>
      <family val="1"/>
    </font>
    <font>
      <sz val="10"/>
      <color indexed="17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i/>
      <sz val="16"/>
      <name val="Helv"/>
      <family val="2"/>
    </font>
    <font>
      <sz val="11"/>
      <name val="明朝"/>
      <family val="1"/>
      <charset val="128"/>
    </font>
    <font>
      <b/>
      <sz val="10"/>
      <color indexed="63"/>
      <name val="Arial"/>
      <family val="2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.5"/>
      <name val="ＭＳ ゴシック"/>
      <family val="3"/>
      <charset val="128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中ゴシック体"/>
      <family val="3"/>
      <charset val="128"/>
    </font>
    <font>
      <sz val="11"/>
      <color indexed="6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name val="-3 0ｴｷﾃｯ"/>
      <family val="3"/>
      <charset val="128"/>
    </font>
    <font>
      <sz val="11"/>
      <color indexed="20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24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0"/>
      <name val="Tms Rmn"/>
      <family val="1"/>
    </font>
    <font>
      <i/>
      <sz val="11"/>
      <color indexed="23"/>
      <name val="ＭＳ Ｐゴシック"/>
      <family val="3"/>
      <charset val="128"/>
    </font>
    <font>
      <sz val="12"/>
      <name val="Courier"/>
      <family val="3"/>
    </font>
    <font>
      <sz val="11"/>
      <name val="・団"/>
      <family val="1"/>
      <charset val="128"/>
    </font>
    <font>
      <sz val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宋体"/>
      <charset val="128"/>
    </font>
    <font>
      <sz val="9"/>
      <name val="MS PGothic"/>
      <family val="3"/>
    </font>
    <font>
      <sz val="11"/>
      <name val="ＭＳ 明朝"/>
      <family val="1"/>
      <charset val="128"/>
    </font>
    <font>
      <sz val="10"/>
      <name val="中ゴシック体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b/>
      <sz val="18"/>
      <color indexed="62"/>
      <name val="宋体"/>
      <charset val="128"/>
    </font>
    <font>
      <b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28"/>
      <name val="ＭＳ Ｐゴシック"/>
      <family val="3"/>
      <charset val="128"/>
    </font>
    <font>
      <sz val="11"/>
      <name val="ＭＳ Ｐゴシック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2"/>
        <bgColor indexed="64"/>
      </patternFill>
    </fill>
    <fill>
      <patternFill patternType="solid">
        <fgColor theme="6" tint="0.599963377788628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66">
    <xf numFmtId="0" fontId="0" fillId="0" borderId="0"/>
    <xf numFmtId="0" fontId="2" fillId="0" borderId="0">
      <alignment vertical="center"/>
    </xf>
    <xf numFmtId="41" fontId="5" fillId="0" borderId="0" applyFont="0" applyFill="0" applyBorder="0" applyAlignment="0" applyProtection="0"/>
    <xf numFmtId="0" fontId="6" fillId="0" borderId="0"/>
    <xf numFmtId="0" fontId="2" fillId="0" borderId="0"/>
    <xf numFmtId="0" fontId="7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9" fontId="12" fillId="0" borderId="0" applyFont="0" applyFill="0" applyBorder="0" applyAlignment="0" applyProtection="0"/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/>
    <xf numFmtId="0" fontId="14" fillId="0" borderId="0">
      <alignment horizontal="center" wrapText="1"/>
      <protection locked="0"/>
    </xf>
    <xf numFmtId="0" fontId="15" fillId="0" borderId="0"/>
    <xf numFmtId="0" fontId="16" fillId="7" borderId="0" applyNumberFormat="0" applyBorder="0" applyAlignment="0" applyProtection="0">
      <alignment vertical="center"/>
    </xf>
    <xf numFmtId="0" fontId="17" fillId="0" borderId="0">
      <alignment vertical="center" wrapText="1"/>
    </xf>
    <xf numFmtId="176" fontId="18" fillId="0" borderId="7" applyAlignment="0" applyProtection="0"/>
    <xf numFmtId="177" fontId="8" fillId="0" borderId="0" applyFill="0" applyBorder="0" applyAlignment="0"/>
    <xf numFmtId="0" fontId="8" fillId="0" borderId="0" applyFill="0" applyBorder="0" applyAlignment="0"/>
    <xf numFmtId="0" fontId="19" fillId="23" borderId="8" applyNumberFormat="0" applyAlignment="0" applyProtection="0">
      <alignment vertical="center"/>
    </xf>
    <xf numFmtId="0" fontId="20" fillId="24" borderId="9" applyNumberFormat="0" applyAlignment="0" applyProtection="0">
      <alignment vertical="center"/>
    </xf>
    <xf numFmtId="178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" fontId="21" fillId="0" borderId="0" applyNumberFormat="0" applyFont="0" applyFill="0" applyBorder="0" applyAlignment="0" applyProtection="0">
      <alignment horizontal="right"/>
    </xf>
    <xf numFmtId="0" fontId="22" fillId="0" borderId="0">
      <alignment horizontal="left"/>
    </xf>
    <xf numFmtId="0" fontId="23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25" fillId="8" borderId="0" applyNumberFormat="0" applyBorder="0" applyAlignment="0" applyProtection="0">
      <alignment vertical="center"/>
    </xf>
    <xf numFmtId="38" fontId="26" fillId="25" borderId="0" applyNumberFormat="0" applyBorder="0" applyAlignment="0" applyProtection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0" borderId="0" applyBorder="0"/>
    <xf numFmtId="0" fontId="31" fillId="11" borderId="8" applyNumberFormat="0" applyAlignment="0" applyProtection="0">
      <alignment vertical="center"/>
    </xf>
    <xf numFmtId="10" fontId="26" fillId="26" borderId="2" applyNumberFormat="0" applyBorder="0" applyAlignment="0" applyProtection="0"/>
    <xf numFmtId="0" fontId="31" fillId="11" borderId="8" applyNumberFormat="0" applyAlignment="0" applyProtection="0">
      <alignment vertical="center"/>
    </xf>
    <xf numFmtId="0" fontId="13" fillId="0" borderId="0"/>
    <xf numFmtId="0" fontId="32" fillId="0" borderId="15" applyNumberFormat="0" applyFill="0" applyAlignment="0" applyProtection="0">
      <alignment vertical="center"/>
    </xf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33" fillId="11" borderId="0" applyNumberFormat="0" applyBorder="0" applyAlignment="0" applyProtection="0">
      <alignment vertical="center"/>
    </xf>
    <xf numFmtId="186" fontId="34" fillId="0" borderId="0"/>
    <xf numFmtId="187" fontId="35" fillId="0" borderId="0"/>
    <xf numFmtId="187" fontId="35" fillId="0" borderId="0"/>
    <xf numFmtId="0" fontId="5" fillId="0" borderId="0"/>
    <xf numFmtId="0" fontId="5" fillId="4" borderId="16" applyNumberFormat="0" applyFont="0" applyAlignment="0" applyProtection="0">
      <alignment vertical="center"/>
    </xf>
    <xf numFmtId="0" fontId="36" fillId="23" borderId="17" applyNumberFormat="0" applyAlignment="0" applyProtection="0">
      <alignment vertical="center"/>
    </xf>
    <xf numFmtId="14" fontId="14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4" fontId="22" fillId="0" borderId="0">
      <alignment horizontal="right"/>
    </xf>
    <xf numFmtId="176" fontId="21" fillId="0" borderId="0">
      <alignment horizontal="right"/>
    </xf>
    <xf numFmtId="0" fontId="37" fillId="0" borderId="0" applyNumberFormat="0" applyFont="0" applyFill="0" applyBorder="0" applyAlignment="0" applyProtection="0">
      <alignment horizontal="left"/>
    </xf>
    <xf numFmtId="0" fontId="18" fillId="0" borderId="18">
      <alignment horizontal="center"/>
    </xf>
    <xf numFmtId="4" fontId="38" fillId="0" borderId="0">
      <alignment horizontal="right"/>
    </xf>
    <xf numFmtId="0" fontId="39" fillId="0" borderId="0">
      <alignment horizontal="left"/>
    </xf>
    <xf numFmtId="0" fontId="40" fillId="0" borderId="0"/>
    <xf numFmtId="0" fontId="41" fillId="0" borderId="0">
      <alignment horizontal="center"/>
    </xf>
    <xf numFmtId="0" fontId="42" fillId="0" borderId="1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4" fillId="0" borderId="1" applyNumberFormat="0" applyBorder="0" applyAlignment="0">
      <alignment vertical="top" wrapText="1"/>
    </xf>
    <xf numFmtId="0" fontId="44" fillId="0" borderId="0" applyProtection="0"/>
    <xf numFmtId="38" fontId="37" fillId="0" borderId="0" applyFont="0" applyFill="0" applyBorder="0" applyAlignment="0" applyProtection="0"/>
    <xf numFmtId="0" fontId="45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7" fillId="24" borderId="9" applyNumberFormat="0" applyAlignment="0" applyProtection="0">
      <alignment vertical="center"/>
    </xf>
    <xf numFmtId="0" fontId="48" fillId="0" borderId="0"/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51" fillId="4" borderId="16" applyNumberFormat="0" applyFont="0" applyAlignment="0" applyProtection="0">
      <alignment vertical="center"/>
    </xf>
    <xf numFmtId="0" fontId="51" fillId="4" borderId="16" applyNumberFormat="0" applyFont="0" applyAlignment="0" applyProtection="0">
      <alignment vertical="center"/>
    </xf>
    <xf numFmtId="0" fontId="2" fillId="4" borderId="16" applyNumberFormat="0" applyFont="0" applyAlignment="0" applyProtection="0">
      <alignment vertical="center"/>
    </xf>
    <xf numFmtId="0" fontId="2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9" fillId="4" borderId="16" applyNumberFormat="0" applyFont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3" fillId="0" borderId="0"/>
    <xf numFmtId="0" fontId="35" fillId="0" borderId="0"/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54" fillId="7" borderId="0" applyNumberFormat="0" applyBorder="0" applyAlignment="0" applyProtection="0">
      <alignment vertical="center"/>
    </xf>
    <xf numFmtId="0" fontId="2" fillId="0" borderId="20"/>
    <xf numFmtId="0" fontId="23" fillId="0" borderId="0" applyNumberFormat="0" applyFill="0" applyBorder="0" applyAlignment="0" applyProtection="0">
      <alignment vertical="center"/>
    </xf>
    <xf numFmtId="0" fontId="55" fillId="0" borderId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6" fillId="10" borderId="8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59" fillId="0" borderId="13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22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/>
    <xf numFmtId="0" fontId="62" fillId="0" borderId="0"/>
    <xf numFmtId="0" fontId="63" fillId="0" borderId="0"/>
    <xf numFmtId="0" fontId="64" fillId="0" borderId="0"/>
    <xf numFmtId="0" fontId="65" fillId="0" borderId="0"/>
    <xf numFmtId="0" fontId="66" fillId="0" borderId="0"/>
    <xf numFmtId="0" fontId="25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7" fillId="0" borderId="23" applyNumberFormat="0" applyFill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0" fontId="68" fillId="10" borderId="17" applyNumberFormat="0" applyAlignment="0" applyProtection="0">
      <alignment vertical="center"/>
    </xf>
    <xf numFmtId="3" fontId="69" fillId="0" borderId="0" applyFont="0" applyBorder="0" applyAlignment="0">
      <alignment horizontal="right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40" fontId="71" fillId="0" borderId="0" applyFont="0" applyFill="0" applyBorder="0" applyAlignment="0" applyProtection="0"/>
    <xf numFmtId="190" fontId="72" fillId="0" borderId="0" applyFont="0" applyFill="0" applyBorder="0" applyAlignment="0" applyProtection="0"/>
    <xf numFmtId="191" fontId="72" fillId="0" borderId="0" applyFont="0" applyFill="0" applyBorder="0" applyAlignment="0" applyProtection="0"/>
    <xf numFmtId="0" fontId="5" fillId="4" borderId="16" applyNumberFormat="0" applyFont="0" applyAlignment="0" applyProtection="0">
      <alignment vertical="center"/>
    </xf>
    <xf numFmtId="6" fontId="51" fillId="0" borderId="0" applyFont="0" applyFill="0" applyBorder="0" applyAlignment="0" applyProtection="0"/>
    <xf numFmtId="6" fontId="9" fillId="0" borderId="0" applyFont="0" applyFill="0" applyBorder="0" applyAlignment="0" applyProtection="0">
      <alignment vertical="center"/>
    </xf>
    <xf numFmtId="14" fontId="73" fillId="0" borderId="0"/>
    <xf numFmtId="0" fontId="74" fillId="10" borderId="8" applyNumberFormat="0" applyAlignment="0" applyProtection="0">
      <alignment vertical="center"/>
    </xf>
    <xf numFmtId="0" fontId="74" fillId="10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74" fillId="2" borderId="8" applyNumberFormat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73" fillId="0" borderId="0"/>
    <xf numFmtId="0" fontId="75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51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 applyNumberFormat="0"/>
    <xf numFmtId="0" fontId="2" fillId="0" borderId="0">
      <alignment vertical="center"/>
    </xf>
    <xf numFmtId="0" fontId="9" fillId="0" borderId="0">
      <alignment vertical="center"/>
    </xf>
    <xf numFmtId="0" fontId="76" fillId="0" borderId="0">
      <alignment vertical="center"/>
    </xf>
    <xf numFmtId="0" fontId="2" fillId="0" borderId="0">
      <alignment vertical="center"/>
    </xf>
    <xf numFmtId="0" fontId="2" fillId="0" borderId="0" applyNumberFormat="0"/>
    <xf numFmtId="0" fontId="2" fillId="0" borderId="0" applyNumberFormat="0"/>
    <xf numFmtId="0" fontId="51" fillId="0" borderId="0"/>
    <xf numFmtId="0" fontId="2" fillId="0" borderId="0">
      <alignment vertical="center"/>
    </xf>
    <xf numFmtId="0" fontId="77" fillId="0" borderId="0">
      <alignment vertical="top" wrapText="1"/>
    </xf>
    <xf numFmtId="0" fontId="78" fillId="0" borderId="0"/>
    <xf numFmtId="0" fontId="48" fillId="0" borderId="0"/>
    <xf numFmtId="0" fontId="55" fillId="25" borderId="0" applyNumberFormat="0" applyAlignment="0"/>
    <xf numFmtId="0" fontId="55" fillId="0" borderId="0"/>
    <xf numFmtId="1" fontId="79" fillId="0" borderId="0"/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20" fillId="24" borderId="9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3" borderId="8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1" fillId="11" borderId="8" applyNumberFormat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" fillId="0" borderId="0"/>
  </cellStyleXfs>
  <cellXfs count="162">
    <xf numFmtId="0" fontId="0" fillId="0" borderId="0" xfId="0"/>
    <xf numFmtId="0" fontId="82" fillId="0" borderId="0" xfId="585" applyFont="1" applyAlignment="1">
      <alignment vertical="center"/>
    </xf>
    <xf numFmtId="0" fontId="2" fillId="0" borderId="0" xfId="585" applyFont="1" applyAlignment="1">
      <alignment horizontal="center" vertical="center"/>
    </xf>
    <xf numFmtId="0" fontId="2" fillId="0" borderId="0" xfId="585" applyAlignment="1">
      <alignment vertical="center"/>
    </xf>
    <xf numFmtId="0" fontId="2" fillId="0" borderId="0" xfId="585" applyFont="1" applyAlignment="1">
      <alignment vertical="center"/>
    </xf>
    <xf numFmtId="0" fontId="83" fillId="0" borderId="0" xfId="585" applyFont="1" applyAlignment="1">
      <alignment horizontal="right" vertical="center"/>
    </xf>
    <xf numFmtId="0" fontId="2" fillId="0" borderId="24" xfId="585" applyFont="1" applyBorder="1" applyAlignment="1">
      <alignment horizontal="center" vertical="center"/>
    </xf>
    <xf numFmtId="0" fontId="2" fillId="0" borderId="6" xfId="585" applyFont="1" applyBorder="1" applyAlignment="1">
      <alignment horizontal="center" vertical="center"/>
    </xf>
    <xf numFmtId="0" fontId="2" fillId="0" borderId="6" xfId="585" applyFont="1" applyBorder="1" applyAlignment="1">
      <alignment vertical="center"/>
    </xf>
    <xf numFmtId="0" fontId="2" fillId="0" borderId="26" xfId="585" applyFont="1" applyBorder="1" applyAlignment="1">
      <alignment vertical="center"/>
    </xf>
    <xf numFmtId="0" fontId="2" fillId="0" borderId="4" xfId="585" applyFont="1" applyBorder="1" applyAlignment="1">
      <alignment horizontal="center" vertical="center"/>
    </xf>
    <xf numFmtId="0" fontId="2" fillId="0" borderId="0" xfId="585" applyFont="1" applyBorder="1" applyAlignment="1">
      <alignment horizontal="center" vertical="center"/>
    </xf>
    <xf numFmtId="0" fontId="2" fillId="0" borderId="0" xfId="585" applyFont="1" applyBorder="1" applyAlignment="1">
      <alignment vertical="center"/>
    </xf>
    <xf numFmtId="0" fontId="2" fillId="0" borderId="5" xfId="585" applyFont="1" applyBorder="1" applyAlignment="1">
      <alignment vertical="center"/>
    </xf>
    <xf numFmtId="0" fontId="2" fillId="0" borderId="4" xfId="585" applyBorder="1" applyAlignment="1">
      <alignment vertical="center"/>
    </xf>
    <xf numFmtId="0" fontId="11" fillId="0" borderId="0" xfId="585" applyFont="1" applyFill="1" applyBorder="1" applyAlignment="1">
      <alignment horizontal="center" vertical="center"/>
    </xf>
    <xf numFmtId="0" fontId="2" fillId="0" borderId="0" xfId="585" applyFont="1" applyFill="1" applyBorder="1" applyAlignment="1">
      <alignment horizontal="center" vertical="center"/>
    </xf>
    <xf numFmtId="0" fontId="2" fillId="0" borderId="27" xfId="585" applyFont="1" applyBorder="1" applyAlignment="1">
      <alignment horizontal="center" vertical="center"/>
    </xf>
    <xf numFmtId="0" fontId="2" fillId="0" borderId="28" xfId="585" applyFont="1" applyBorder="1" applyAlignment="1">
      <alignment horizontal="center" vertical="center"/>
    </xf>
    <xf numFmtId="0" fontId="2" fillId="0" borderId="29" xfId="585" applyFont="1" applyBorder="1" applyAlignment="1">
      <alignment horizontal="center" vertical="center"/>
    </xf>
    <xf numFmtId="0" fontId="2" fillId="0" borderId="3" xfId="585" applyFont="1" applyBorder="1" applyAlignment="1">
      <alignment horizontal="center" vertical="center"/>
    </xf>
    <xf numFmtId="0" fontId="84" fillId="28" borderId="2" xfId="585" applyFont="1" applyFill="1" applyBorder="1" applyAlignment="1">
      <alignment horizontal="center" vertical="center"/>
    </xf>
    <xf numFmtId="0" fontId="2" fillId="0" borderId="30" xfId="585" applyFont="1" applyBorder="1" applyAlignment="1">
      <alignment horizontal="center" vertical="center"/>
    </xf>
    <xf numFmtId="0" fontId="2" fillId="0" borderId="31" xfId="585" applyFont="1" applyBorder="1" applyAlignment="1">
      <alignment horizontal="center" vertical="center"/>
    </xf>
    <xf numFmtId="0" fontId="84" fillId="28" borderId="1" xfId="585" applyFont="1" applyFill="1" applyBorder="1" applyAlignment="1">
      <alignment horizontal="center" vertical="center" wrapText="1"/>
    </xf>
    <xf numFmtId="0" fontId="85" fillId="0" borderId="0" xfId="585" applyFont="1" applyBorder="1" applyAlignment="1">
      <alignment horizontal="center" vertical="center"/>
    </xf>
    <xf numFmtId="0" fontId="2" fillId="0" borderId="32" xfId="585" applyFont="1" applyBorder="1" applyAlignment="1">
      <alignment horizontal="center" vertical="center"/>
    </xf>
    <xf numFmtId="0" fontId="85" fillId="0" borderId="2" xfId="585" applyFont="1" applyBorder="1" applyAlignment="1">
      <alignment horizontal="center" vertical="center"/>
    </xf>
    <xf numFmtId="0" fontId="2" fillId="0" borderId="1" xfId="585" applyFont="1" applyBorder="1" applyAlignment="1">
      <alignment horizontal="center" vertical="center"/>
    </xf>
    <xf numFmtId="0" fontId="85" fillId="0" borderId="33" xfId="585" applyFont="1" applyBorder="1" applyAlignment="1">
      <alignment vertical="center"/>
    </xf>
    <xf numFmtId="0" fontId="2" fillId="0" borderId="28" xfId="585" applyFont="1" applyFill="1" applyBorder="1" applyAlignment="1">
      <alignment horizontal="center" vertical="center"/>
    </xf>
    <xf numFmtId="0" fontId="85" fillId="0" borderId="0" xfId="585" applyFont="1" applyBorder="1" applyAlignment="1">
      <alignment vertical="center"/>
    </xf>
    <xf numFmtId="0" fontId="11" fillId="28" borderId="2" xfId="585" applyFont="1" applyFill="1" applyBorder="1" applyAlignment="1">
      <alignment horizontal="center" vertical="center"/>
    </xf>
    <xf numFmtId="0" fontId="85" fillId="0" borderId="0" xfId="585" applyFont="1" applyBorder="1" applyAlignment="1">
      <alignment vertical="center" wrapText="1"/>
    </xf>
    <xf numFmtId="0" fontId="2" fillId="0" borderId="7" xfId="585" applyFont="1" applyBorder="1" applyAlignment="1">
      <alignment horizontal="center" vertical="center"/>
    </xf>
    <xf numFmtId="0" fontId="2" fillId="0" borderId="35" xfId="585" applyFont="1" applyBorder="1" applyAlignment="1">
      <alignment horizontal="center" vertical="center"/>
    </xf>
    <xf numFmtId="0" fontId="2" fillId="0" borderId="18" xfId="585" applyFont="1" applyBorder="1" applyAlignment="1">
      <alignment horizontal="center" vertical="center"/>
    </xf>
    <xf numFmtId="0" fontId="2" fillId="0" borderId="36" xfId="585" applyFont="1" applyBorder="1" applyAlignment="1">
      <alignment horizontal="center" vertical="center"/>
    </xf>
    <xf numFmtId="0" fontId="85" fillId="0" borderId="18" xfId="585" applyFont="1" applyBorder="1" applyAlignment="1">
      <alignment horizontal="center" vertical="center"/>
    </xf>
    <xf numFmtId="0" fontId="85" fillId="0" borderId="18" xfId="585" applyFont="1" applyBorder="1" applyAlignment="1">
      <alignment vertical="center"/>
    </xf>
    <xf numFmtId="0" fontId="2" fillId="0" borderId="37" xfId="585" applyFont="1" applyBorder="1" applyAlignment="1">
      <alignment vertical="center"/>
    </xf>
    <xf numFmtId="0" fontId="11" fillId="28" borderId="1" xfId="585" applyFont="1" applyFill="1" applyBorder="1" applyAlignment="1">
      <alignment horizontal="center" vertical="center"/>
    </xf>
    <xf numFmtId="0" fontId="84" fillId="28" borderId="3" xfId="585" applyFont="1" applyFill="1" applyBorder="1" applyAlignment="1">
      <alignment horizontal="center" vertical="center"/>
    </xf>
    <xf numFmtId="0" fontId="11" fillId="0" borderId="31" xfId="585" applyFont="1" applyFill="1" applyBorder="1" applyAlignment="1">
      <alignment horizontal="center" vertical="center"/>
    </xf>
    <xf numFmtId="0" fontId="85" fillId="0" borderId="31" xfId="585" applyFont="1" applyFill="1" applyBorder="1" applyAlignment="1">
      <alignment horizontal="center" vertical="center"/>
    </xf>
    <xf numFmtId="0" fontId="85" fillId="0" borderId="39" xfId="585" applyFont="1" applyBorder="1" applyAlignment="1">
      <alignment vertical="center"/>
    </xf>
    <xf numFmtId="0" fontId="85" fillId="0" borderId="3" xfId="585" applyFont="1" applyBorder="1" applyAlignment="1">
      <alignment horizontal="center" vertical="center"/>
    </xf>
    <xf numFmtId="0" fontId="2" fillId="0" borderId="0" xfId="585"/>
    <xf numFmtId="0" fontId="2" fillId="0" borderId="43" xfId="585" applyBorder="1" applyAlignment="1">
      <alignment horizontal="center" vertical="center"/>
    </xf>
    <xf numFmtId="0" fontId="2" fillId="0" borderId="44" xfId="585" applyBorder="1" applyAlignment="1">
      <alignment horizontal="center" vertical="center"/>
    </xf>
    <xf numFmtId="0" fontId="2" fillId="0" borderId="45" xfId="585" applyBorder="1" applyAlignment="1">
      <alignment horizontal="center" vertical="center"/>
    </xf>
    <xf numFmtId="0" fontId="2" fillId="0" borderId="46" xfId="585" applyBorder="1" applyAlignment="1">
      <alignment horizontal="center" vertical="center"/>
    </xf>
    <xf numFmtId="57" fontId="73" fillId="0" borderId="1" xfId="585" applyNumberFormat="1" applyFont="1" applyBorder="1" applyAlignment="1">
      <alignment horizontal="center" vertical="center" wrapText="1"/>
    </xf>
    <xf numFmtId="0" fontId="2" fillId="0" borderId="47" xfId="585" applyBorder="1" applyAlignment="1">
      <alignment horizontal="center"/>
    </xf>
    <xf numFmtId="0" fontId="2" fillId="0" borderId="48" xfId="585" applyBorder="1" applyAlignment="1">
      <alignment horizontal="center"/>
    </xf>
    <xf numFmtId="0" fontId="2" fillId="0" borderId="49" xfId="585" applyBorder="1" applyAlignment="1">
      <alignment horizontal="left" wrapText="1"/>
    </xf>
    <xf numFmtId="0" fontId="2" fillId="0" borderId="49" xfId="585" applyBorder="1" applyAlignment="1">
      <alignment horizontal="right" wrapText="1"/>
    </xf>
    <xf numFmtId="0" fontId="2" fillId="0" borderId="49" xfId="585" applyBorder="1" applyAlignment="1">
      <alignment horizontal="center"/>
    </xf>
    <xf numFmtId="0" fontId="2" fillId="0" borderId="49" xfId="585" applyBorder="1" applyAlignment="1">
      <alignment horizontal="center" vertical="center"/>
    </xf>
    <xf numFmtId="0" fontId="2" fillId="0" borderId="50" xfId="585" applyBorder="1" applyAlignment="1">
      <alignment horizontal="center"/>
    </xf>
    <xf numFmtId="0" fontId="2" fillId="0" borderId="51" xfId="585" applyBorder="1" applyAlignment="1">
      <alignment horizontal="left"/>
    </xf>
    <xf numFmtId="0" fontId="51" fillId="0" borderId="53" xfId="585" applyFont="1" applyBorder="1" applyAlignment="1">
      <alignment horizontal="center"/>
    </xf>
    <xf numFmtId="0" fontId="51" fillId="0" borderId="54" xfId="585" applyFont="1" applyBorder="1" applyAlignment="1">
      <alignment horizontal="center" vertical="center" wrapText="1"/>
    </xf>
    <xf numFmtId="0" fontId="51" fillId="0" borderId="55" xfId="585" applyFont="1" applyBorder="1" applyAlignment="1">
      <alignment horizontal="center" wrapText="1"/>
    </xf>
    <xf numFmtId="0" fontId="51" fillId="0" borderId="55" xfId="585" applyFont="1" applyBorder="1" applyAlignment="1">
      <alignment wrapText="1"/>
    </xf>
    <xf numFmtId="0" fontId="51" fillId="0" borderId="55" xfId="585" applyFont="1" applyBorder="1" applyAlignment="1">
      <alignment horizontal="center" vertical="center" wrapText="1"/>
    </xf>
    <xf numFmtId="0" fontId="51" fillId="0" borderId="55" xfId="585" applyFont="1" applyBorder="1" applyAlignment="1">
      <alignment horizontal="center"/>
    </xf>
    <xf numFmtId="0" fontId="51" fillId="0" borderId="55" xfId="585" applyFont="1" applyBorder="1" applyAlignment="1">
      <alignment horizontal="center" vertical="center"/>
    </xf>
    <xf numFmtId="0" fontId="51" fillId="0" borderId="56" xfId="585" applyFont="1" applyBorder="1" applyAlignment="1">
      <alignment horizontal="center"/>
    </xf>
    <xf numFmtId="0" fontId="51" fillId="0" borderId="57" xfId="585" applyFont="1" applyBorder="1" applyAlignment="1">
      <alignment horizontal="left"/>
    </xf>
    <xf numFmtId="0" fontId="51" fillId="0" borderId="58" xfId="585" applyFont="1" applyBorder="1" applyAlignment="1">
      <alignment horizontal="right" vertical="center" wrapText="1"/>
    </xf>
    <xf numFmtId="0" fontId="51" fillId="0" borderId="59" xfId="585" applyFont="1" applyBorder="1" applyAlignment="1">
      <alignment horizontal="left" vertical="center" wrapText="1"/>
    </xf>
    <xf numFmtId="0" fontId="2" fillId="0" borderId="0" xfId="585" applyAlignment="1">
      <alignment horizontal="center"/>
    </xf>
    <xf numFmtId="0" fontId="51" fillId="0" borderId="60" xfId="585" applyFont="1" applyBorder="1" applyAlignment="1">
      <alignment horizontal="center"/>
    </xf>
    <xf numFmtId="0" fontId="51" fillId="0" borderId="60" xfId="585" applyFont="1" applyBorder="1" applyAlignment="1">
      <alignment horizontal="center" vertical="center" wrapText="1"/>
    </xf>
    <xf numFmtId="0" fontId="51" fillId="0" borderId="60" xfId="585" applyFont="1" applyBorder="1" applyAlignment="1">
      <alignment horizontal="center" wrapText="1"/>
    </xf>
    <xf numFmtId="0" fontId="51" fillId="0" borderId="61" xfId="585" applyFont="1" applyBorder="1" applyAlignment="1">
      <alignment horizontal="center"/>
    </xf>
    <xf numFmtId="0" fontId="51" fillId="0" borderId="3" xfId="585" applyFont="1" applyBorder="1" applyAlignment="1">
      <alignment horizontal="left"/>
    </xf>
    <xf numFmtId="0" fontId="89" fillId="0" borderId="0" xfId="585" applyFont="1" applyBorder="1"/>
    <xf numFmtId="0" fontId="89" fillId="0" borderId="0" xfId="585" applyFont="1"/>
    <xf numFmtId="0" fontId="73" fillId="0" borderId="0" xfId="665" applyFont="1" applyFill="1"/>
    <xf numFmtId="0" fontId="2" fillId="0" borderId="0" xfId="665" applyFill="1"/>
    <xf numFmtId="0" fontId="90" fillId="0" borderId="31" xfId="665" applyFont="1" applyBorder="1" applyAlignment="1">
      <alignment horizontal="center" wrapText="1"/>
    </xf>
    <xf numFmtId="0" fontId="2" fillId="0" borderId="0" xfId="665"/>
    <xf numFmtId="0" fontId="2" fillId="0" borderId="0" xfId="665" applyFill="1" applyBorder="1"/>
    <xf numFmtId="0" fontId="2" fillId="0" borderId="0" xfId="585" applyFont="1" applyFill="1" applyBorder="1" applyAlignment="1">
      <alignment horizontal="center" vertical="center"/>
    </xf>
    <xf numFmtId="0" fontId="2" fillId="0" borderId="0" xfId="585" applyFont="1" applyBorder="1" applyAlignment="1">
      <alignment horizontal="center" vertical="center"/>
    </xf>
    <xf numFmtId="0" fontId="2" fillId="0" borderId="0" xfId="585" applyFont="1" applyBorder="1" applyAlignment="1">
      <alignment horizontal="center" vertical="center"/>
    </xf>
    <xf numFmtId="0" fontId="2" fillId="0" borderId="62" xfId="585" applyBorder="1" applyAlignment="1">
      <alignment horizontal="center"/>
    </xf>
    <xf numFmtId="0" fontId="2" fillId="0" borderId="42" xfId="585" applyFont="1" applyBorder="1" applyAlignment="1">
      <alignment horizontal="center" vertical="center"/>
    </xf>
    <xf numFmtId="0" fontId="85" fillId="0" borderId="63" xfId="585" applyFont="1" applyBorder="1" applyAlignment="1">
      <alignment vertical="center"/>
    </xf>
    <xf numFmtId="0" fontId="0" fillId="0" borderId="32" xfId="0" applyBorder="1"/>
    <xf numFmtId="0" fontId="0" fillId="0" borderId="42" xfId="0" applyBorder="1"/>
    <xf numFmtId="0" fontId="0" fillId="0" borderId="0" xfId="0" applyBorder="1"/>
    <xf numFmtId="0" fontId="0" fillId="0" borderId="31" xfId="0" applyBorder="1"/>
    <xf numFmtId="0" fontId="0" fillId="0" borderId="7" xfId="0" applyBorder="1"/>
    <xf numFmtId="0" fontId="0" fillId="0" borderId="28" xfId="0" applyBorder="1"/>
    <xf numFmtId="0" fontId="0" fillId="0" borderId="30" xfId="0" applyBorder="1"/>
    <xf numFmtId="0" fontId="0" fillId="29" borderId="1" xfId="0" applyFill="1" applyBorder="1"/>
    <xf numFmtId="0" fontId="0" fillId="29" borderId="27" xfId="0" applyFill="1" applyBorder="1"/>
    <xf numFmtId="0" fontId="0" fillId="29" borderId="52" xfId="0" applyFill="1" applyBorder="1"/>
    <xf numFmtId="0" fontId="0" fillId="29" borderId="29" xfId="0" applyFill="1" applyBorder="1"/>
    <xf numFmtId="0" fontId="0" fillId="0" borderId="0" xfId="0" applyAlignment="1">
      <alignment vertical="center"/>
    </xf>
    <xf numFmtId="0" fontId="0" fillId="29" borderId="42" xfId="0" applyFill="1" applyBorder="1"/>
    <xf numFmtId="0" fontId="0" fillId="0" borderId="0" xfId="0" applyFill="1" applyBorder="1"/>
    <xf numFmtId="0" fontId="91" fillId="0" borderId="2" xfId="0" applyFont="1" applyBorder="1" applyAlignment="1">
      <alignment horizontal="left"/>
    </xf>
    <xf numFmtId="0" fontId="0" fillId="0" borderId="28" xfId="0" applyBorder="1" applyAlignment="1">
      <alignment horizontal="right"/>
    </xf>
    <xf numFmtId="0" fontId="0" fillId="0" borderId="11" xfId="0" applyBorder="1"/>
    <xf numFmtId="0" fontId="0" fillId="0" borderId="64" xfId="0" applyBorder="1"/>
    <xf numFmtId="0" fontId="0" fillId="0" borderId="34" xfId="0" applyBorder="1"/>
    <xf numFmtId="0" fontId="0" fillId="29" borderId="29" xfId="0" applyFill="1" applyBorder="1" applyAlignment="1">
      <alignment horizontal="right"/>
    </xf>
    <xf numFmtId="0" fontId="0" fillId="29" borderId="65" xfId="0" applyFill="1" applyBorder="1"/>
    <xf numFmtId="0" fontId="0" fillId="29" borderId="66" xfId="0" applyFill="1" applyBorder="1"/>
    <xf numFmtId="0" fontId="0" fillId="0" borderId="67" xfId="0" applyBorder="1"/>
    <xf numFmtId="0" fontId="0" fillId="0" borderId="6" xfId="0" applyBorder="1"/>
    <xf numFmtId="0" fontId="0" fillId="0" borderId="26" xfId="0" applyBorder="1"/>
    <xf numFmtId="0" fontId="0" fillId="29" borderId="68" xfId="0" applyFill="1" applyBorder="1"/>
    <xf numFmtId="0" fontId="0" fillId="0" borderId="5" xfId="0" applyBorder="1"/>
    <xf numFmtId="0" fontId="0" fillId="0" borderId="69" xfId="0" applyBorder="1"/>
    <xf numFmtId="0" fontId="0" fillId="29" borderId="70" xfId="0" applyFill="1" applyBorder="1"/>
    <xf numFmtId="0" fontId="0" fillId="0" borderId="71" xfId="0" applyBorder="1"/>
    <xf numFmtId="0" fontId="0" fillId="29" borderId="72" xfId="0" applyFill="1" applyBorder="1"/>
    <xf numFmtId="0" fontId="0" fillId="29" borderId="73" xfId="0" applyFill="1" applyBorder="1"/>
    <xf numFmtId="0" fontId="0" fillId="0" borderId="18" xfId="0" applyBorder="1"/>
    <xf numFmtId="0" fontId="0" fillId="0" borderId="37" xfId="0" applyBorder="1"/>
    <xf numFmtId="0" fontId="0" fillId="29" borderId="74" xfId="0" applyFill="1" applyBorder="1"/>
    <xf numFmtId="0" fontId="0" fillId="29" borderId="75" xfId="0" applyFill="1" applyBorder="1"/>
    <xf numFmtId="0" fontId="0" fillId="29" borderId="34" xfId="0" applyFill="1" applyBorder="1" applyAlignment="1">
      <alignment horizontal="center"/>
    </xf>
    <xf numFmtId="0" fontId="0" fillId="29" borderId="11" xfId="0" applyFill="1" applyBorder="1" applyAlignment="1">
      <alignment horizontal="center"/>
    </xf>
    <xf numFmtId="0" fontId="0" fillId="29" borderId="64" xfId="0" applyFill="1" applyBorder="1" applyAlignment="1">
      <alignment horizontal="center"/>
    </xf>
    <xf numFmtId="0" fontId="2" fillId="0" borderId="25" xfId="585" applyFont="1" applyBorder="1" applyAlignment="1">
      <alignment horizontal="center" vertical="center"/>
    </xf>
    <xf numFmtId="0" fontId="2" fillId="0" borderId="10" xfId="585" applyFont="1" applyBorder="1" applyAlignment="1">
      <alignment horizontal="center" vertical="center"/>
    </xf>
    <xf numFmtId="0" fontId="2" fillId="0" borderId="38" xfId="585" applyFont="1" applyBorder="1" applyAlignment="1">
      <alignment horizontal="center" vertical="center"/>
    </xf>
    <xf numFmtId="0" fontId="2" fillId="0" borderId="10" xfId="585" applyBorder="1" applyAlignment="1">
      <alignment horizontal="center" vertical="center"/>
    </xf>
    <xf numFmtId="0" fontId="11" fillId="0" borderId="0" xfId="585" applyFont="1" applyFill="1" applyBorder="1" applyAlignment="1">
      <alignment horizontal="center" vertical="center"/>
    </xf>
    <xf numFmtId="0" fontId="2" fillId="0" borderId="0" xfId="585" applyFont="1" applyFill="1" applyBorder="1" applyAlignment="1">
      <alignment horizontal="center" vertical="center"/>
    </xf>
    <xf numFmtId="0" fontId="2" fillId="0" borderId="4" xfId="585" applyFont="1" applyBorder="1" applyAlignment="1">
      <alignment horizontal="center" vertical="center"/>
    </xf>
    <xf numFmtId="0" fontId="2" fillId="0" borderId="0" xfId="585" applyFont="1" applyBorder="1" applyAlignment="1">
      <alignment horizontal="center" vertical="center"/>
    </xf>
    <xf numFmtId="0" fontId="87" fillId="0" borderId="2" xfId="585" applyFont="1" applyBorder="1" applyAlignment="1">
      <alignment horizontal="center" vertical="center"/>
    </xf>
    <xf numFmtId="0" fontId="88" fillId="0" borderId="32" xfId="585" applyFont="1" applyBorder="1" applyAlignment="1">
      <alignment horizontal="center" vertical="center" wrapText="1"/>
    </xf>
    <xf numFmtId="0" fontId="88" fillId="0" borderId="27" xfId="585" applyFont="1" applyBorder="1" applyAlignment="1">
      <alignment horizontal="center" vertical="center" wrapText="1"/>
    </xf>
    <xf numFmtId="0" fontId="88" fillId="0" borderId="28" xfId="585" applyFont="1" applyBorder="1" applyAlignment="1">
      <alignment horizontal="center" vertical="center" wrapText="1"/>
    </xf>
    <xf numFmtId="0" fontId="88" fillId="0" borderId="29" xfId="585" applyFont="1" applyBorder="1" applyAlignment="1">
      <alignment horizontal="center" vertical="center" wrapText="1"/>
    </xf>
    <xf numFmtId="0" fontId="88" fillId="0" borderId="30" xfId="585" applyFont="1" applyBorder="1" applyAlignment="1">
      <alignment horizontal="center" vertical="center" wrapText="1"/>
    </xf>
    <xf numFmtId="0" fontId="88" fillId="0" borderId="42" xfId="585" applyFont="1" applyBorder="1" applyAlignment="1">
      <alignment horizontal="center" vertical="center" wrapText="1"/>
    </xf>
    <xf numFmtId="57" fontId="73" fillId="0" borderId="52" xfId="585" applyNumberFormat="1" applyFont="1" applyBorder="1" applyAlignment="1">
      <alignment horizontal="center" vertical="center" wrapText="1"/>
    </xf>
    <xf numFmtId="57" fontId="73" fillId="0" borderId="3" xfId="585" applyNumberFormat="1" applyFont="1" applyBorder="1" applyAlignment="1">
      <alignment horizontal="center" vertical="center" wrapText="1"/>
    </xf>
    <xf numFmtId="0" fontId="62" fillId="0" borderId="0" xfId="585" applyFont="1" applyAlignment="1">
      <alignment horizontal="center" vertical="center"/>
    </xf>
    <xf numFmtId="0" fontId="86" fillId="0" borderId="32" xfId="585" applyFont="1" applyBorder="1" applyAlignment="1">
      <alignment horizontal="center" vertical="center"/>
    </xf>
    <xf numFmtId="0" fontId="86" fillId="0" borderId="7" xfId="585" applyFont="1" applyBorder="1" applyAlignment="1">
      <alignment horizontal="center" vertical="center"/>
    </xf>
    <xf numFmtId="0" fontId="86" fillId="0" borderId="27" xfId="585" applyFont="1" applyBorder="1" applyAlignment="1">
      <alignment horizontal="center" vertical="center"/>
    </xf>
    <xf numFmtId="0" fontId="86" fillId="0" borderId="30" xfId="585" applyFont="1" applyBorder="1" applyAlignment="1">
      <alignment horizontal="center" vertical="center"/>
    </xf>
    <xf numFmtId="0" fontId="86" fillId="0" borderId="31" xfId="585" applyFont="1" applyBorder="1" applyAlignment="1">
      <alignment horizontal="center" vertical="center"/>
    </xf>
    <xf numFmtId="0" fontId="86" fillId="0" borderId="42" xfId="585" applyFont="1" applyBorder="1" applyAlignment="1">
      <alignment horizontal="center" vertical="center"/>
    </xf>
    <xf numFmtId="0" fontId="2" fillId="0" borderId="1" xfId="585" applyFont="1" applyBorder="1" applyAlignment="1">
      <alignment horizontal="left" vertical="center" wrapText="1"/>
    </xf>
    <xf numFmtId="0" fontId="2" fillId="0" borderId="3" xfId="585" applyFont="1" applyBorder="1" applyAlignment="1">
      <alignment horizontal="left" vertical="center" wrapText="1"/>
    </xf>
    <xf numFmtId="0" fontId="2" fillId="0" borderId="34" xfId="585" applyBorder="1" applyAlignment="1">
      <alignment horizontal="center" vertical="center"/>
    </xf>
    <xf numFmtId="0" fontId="2" fillId="0" borderId="11" xfId="585" applyBorder="1" applyAlignment="1">
      <alignment horizontal="center" vertical="center"/>
    </xf>
    <xf numFmtId="0" fontId="2" fillId="0" borderId="40" xfId="585" applyBorder="1" applyAlignment="1">
      <alignment horizontal="center" vertical="center"/>
    </xf>
    <xf numFmtId="0" fontId="2" fillId="0" borderId="41" xfId="585" applyBorder="1" applyAlignment="1">
      <alignment horizontal="center" vertical="center"/>
    </xf>
    <xf numFmtId="0" fontId="2" fillId="0" borderId="1" xfId="585" applyBorder="1" applyAlignment="1">
      <alignment horizontal="center" vertical="center"/>
    </xf>
    <xf numFmtId="0" fontId="2" fillId="0" borderId="3" xfId="585" applyBorder="1" applyAlignment="1">
      <alignment horizontal="center" vertical="center"/>
    </xf>
  </cellXfs>
  <cellStyles count="666">
    <cellStyle name="・" xfId="2"/>
    <cellStyle name="W_SVCCODE" xfId="3"/>
    <cellStyle name="0,0_x000d__x000a_NA_x000d__x000a_" xfId="4"/>
    <cellStyle name="0,0_x000d__x000a_NA_x000d__x000a_ 2" xfId="5"/>
    <cellStyle name="0,0_x000d__x000a_NA_x000d__x000a__NDL_国立図書館の外付け機能フェーズ2本開発スケジュール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アクセント 1 10" xfId="13"/>
    <cellStyle name="20% - アクセント 1 2" xfId="14"/>
    <cellStyle name="20% - アクセント 1 2 2" xfId="15"/>
    <cellStyle name="20% - アクセント 1 3" xfId="16"/>
    <cellStyle name="20% - アクセント 1 3 2" xfId="17"/>
    <cellStyle name="20% - アクセント 1 4" xfId="18"/>
    <cellStyle name="20% - アクセント 1 4 2" xfId="19"/>
    <cellStyle name="20% - アクセント 1 5" xfId="20"/>
    <cellStyle name="20% - アクセント 1 5 2" xfId="21"/>
    <cellStyle name="20% - アクセント 1 6" xfId="22"/>
    <cellStyle name="20% - アクセント 1 6 2" xfId="23"/>
    <cellStyle name="20% - アクセント 1 7" xfId="24"/>
    <cellStyle name="20% - アクセント 1 7 2" xfId="25"/>
    <cellStyle name="20% - アクセント 1 8" xfId="26"/>
    <cellStyle name="20% - アクセント 1 8 2" xfId="27"/>
    <cellStyle name="20% - アクセント 1 9" xfId="28"/>
    <cellStyle name="20% - アクセント 1 9 2" xfId="29"/>
    <cellStyle name="20% - アクセント 2 10" xfId="30"/>
    <cellStyle name="20% - アクセント 2 2" xfId="31"/>
    <cellStyle name="20% - アクセント 2 2 2" xfId="32"/>
    <cellStyle name="20% - アクセント 2 3" xfId="33"/>
    <cellStyle name="20% - アクセント 2 3 2" xfId="34"/>
    <cellStyle name="20% - アクセント 2 4" xfId="35"/>
    <cellStyle name="20% - アクセント 2 4 2" xfId="36"/>
    <cellStyle name="20% - アクセント 2 5" xfId="37"/>
    <cellStyle name="20% - アクセント 2 5 2" xfId="38"/>
    <cellStyle name="20% - アクセント 2 6" xfId="39"/>
    <cellStyle name="20% - アクセント 2 6 2" xfId="40"/>
    <cellStyle name="20% - アクセント 2 7" xfId="41"/>
    <cellStyle name="20% - アクセント 2 7 2" xfId="42"/>
    <cellStyle name="20% - アクセント 2 8" xfId="43"/>
    <cellStyle name="20% - アクセント 2 8 2" xfId="44"/>
    <cellStyle name="20% - アクセント 2 9" xfId="45"/>
    <cellStyle name="20% - アクセント 2 9 2" xfId="46"/>
    <cellStyle name="20% - アクセント 3 10" xfId="47"/>
    <cellStyle name="20% - アクセント 3 2" xfId="48"/>
    <cellStyle name="20% - アクセント 3 2 2" xfId="49"/>
    <cellStyle name="20% - アクセント 3 3" xfId="50"/>
    <cellStyle name="20% - アクセント 3 3 2" xfId="51"/>
    <cellStyle name="20% - アクセント 3 4" xfId="52"/>
    <cellStyle name="20% - アクセント 3 4 2" xfId="53"/>
    <cellStyle name="20% - アクセント 3 5" xfId="54"/>
    <cellStyle name="20% - アクセント 3 5 2" xfId="55"/>
    <cellStyle name="20% - アクセント 3 6" xfId="56"/>
    <cellStyle name="20% - アクセント 3 6 2" xfId="57"/>
    <cellStyle name="20% - アクセント 3 7" xfId="58"/>
    <cellStyle name="20% - アクセント 3 7 2" xfId="59"/>
    <cellStyle name="20% - アクセント 3 8" xfId="60"/>
    <cellStyle name="20% - アクセント 3 8 2" xfId="61"/>
    <cellStyle name="20% - アクセント 3 9" xfId="62"/>
    <cellStyle name="20% - アクセント 3 9 2" xfId="63"/>
    <cellStyle name="20% - アクセント 4 10" xfId="64"/>
    <cellStyle name="20% - アクセント 4 2" xfId="65"/>
    <cellStyle name="20% - アクセント 4 2 2" xfId="66"/>
    <cellStyle name="20% - アクセント 4 3" xfId="67"/>
    <cellStyle name="20% - アクセント 4 3 2" xfId="68"/>
    <cellStyle name="20% - アクセント 4 4" xfId="69"/>
    <cellStyle name="20% - アクセント 4 4 2" xfId="70"/>
    <cellStyle name="20% - アクセント 4 5" xfId="71"/>
    <cellStyle name="20% - アクセント 4 5 2" xfId="72"/>
    <cellStyle name="20% - アクセント 4 6" xfId="73"/>
    <cellStyle name="20% - アクセント 4 6 2" xfId="74"/>
    <cellStyle name="20% - アクセント 4 7" xfId="75"/>
    <cellStyle name="20% - アクセント 4 7 2" xfId="76"/>
    <cellStyle name="20% - アクセント 4 8" xfId="77"/>
    <cellStyle name="20% - アクセント 4 8 2" xfId="78"/>
    <cellStyle name="20% - アクセント 4 9" xfId="79"/>
    <cellStyle name="20% - アクセント 4 9 2" xfId="80"/>
    <cellStyle name="20% - アクセント 5 10" xfId="81"/>
    <cellStyle name="20% - アクセント 5 2" xfId="82"/>
    <cellStyle name="20% - アクセント 5 2 2" xfId="83"/>
    <cellStyle name="20% - アクセント 5 3" xfId="84"/>
    <cellStyle name="20% - アクセント 5 3 2" xfId="85"/>
    <cellStyle name="20% - アクセント 5 4" xfId="86"/>
    <cellStyle name="20% - アクセント 5 4 2" xfId="87"/>
    <cellStyle name="20% - アクセント 5 5" xfId="88"/>
    <cellStyle name="20% - アクセント 5 5 2" xfId="89"/>
    <cellStyle name="20% - アクセント 5 6" xfId="90"/>
    <cellStyle name="20% - アクセント 5 6 2" xfId="91"/>
    <cellStyle name="20% - アクセント 5 7" xfId="92"/>
    <cellStyle name="20% - アクセント 5 7 2" xfId="93"/>
    <cellStyle name="20% - アクセント 5 8" xfId="94"/>
    <cellStyle name="20% - アクセント 5 8 2" xfId="95"/>
    <cellStyle name="20% - アクセント 5 9" xfId="96"/>
    <cellStyle name="20% - アクセント 5 9 2" xfId="97"/>
    <cellStyle name="20% - アクセント 6 10" xfId="98"/>
    <cellStyle name="20% - アクセント 6 2" xfId="99"/>
    <cellStyle name="20% - アクセント 6 2 2" xfId="100"/>
    <cellStyle name="20% - アクセント 6 2_外付け（外部連携）Web変換サービスの処理イメージ_ver008" xfId="101"/>
    <cellStyle name="20% - アクセント 6 3" xfId="102"/>
    <cellStyle name="20% - アクセント 6 3 2" xfId="103"/>
    <cellStyle name="20% - アクセント 6 4" xfId="104"/>
    <cellStyle name="20% - アクセント 6 4 2" xfId="105"/>
    <cellStyle name="20% - アクセント 6 5" xfId="106"/>
    <cellStyle name="20% - アクセント 6 5 2" xfId="107"/>
    <cellStyle name="20% - アクセント 6 6" xfId="108"/>
    <cellStyle name="20% - アクセント 6 6 2" xfId="109"/>
    <cellStyle name="20% - アクセント 6 7" xfId="110"/>
    <cellStyle name="20% - アクセント 6 7 2" xfId="111"/>
    <cellStyle name="20% - アクセント 6 8" xfId="112"/>
    <cellStyle name="20% - アクセント 6 8 2" xfId="113"/>
    <cellStyle name="20% - アクセント 6 9" xfId="114"/>
    <cellStyle name="20% - アクセント 6 9 2" xfId="115"/>
    <cellStyle name="20% - 强调文字颜色 1" xfId="116"/>
    <cellStyle name="20% - 强调文字颜色 2" xfId="117"/>
    <cellStyle name="20% - 强调文字颜色 3" xfId="118"/>
    <cellStyle name="20% - 强调文字颜色 4" xfId="119"/>
    <cellStyle name="20% - 强调文字颜色 5" xfId="120"/>
    <cellStyle name="20% - 强调文字颜色 6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アクセント 1 10" xfId="128"/>
    <cellStyle name="40% - アクセント 1 2" xfId="129"/>
    <cellStyle name="40% - アクセント 1 2 2" xfId="130"/>
    <cellStyle name="40% - アクセント 1 3" xfId="131"/>
    <cellStyle name="40% - アクセント 1 3 2" xfId="132"/>
    <cellStyle name="40% - アクセント 1 4" xfId="133"/>
    <cellStyle name="40% - アクセント 1 4 2" xfId="134"/>
    <cellStyle name="40% - アクセント 1 5" xfId="135"/>
    <cellStyle name="40% - アクセント 1 5 2" xfId="136"/>
    <cellStyle name="40% - アクセント 1 6" xfId="137"/>
    <cellStyle name="40% - アクセント 1 6 2" xfId="138"/>
    <cellStyle name="40% - アクセント 1 7" xfId="139"/>
    <cellStyle name="40% - アクセント 1 7 2" xfId="140"/>
    <cellStyle name="40% - アクセント 1 8" xfId="141"/>
    <cellStyle name="40% - アクセント 1 8 2" xfId="142"/>
    <cellStyle name="40% - アクセント 1 9" xfId="143"/>
    <cellStyle name="40% - アクセント 1 9 2" xfId="144"/>
    <cellStyle name="40% - アクセント 2 10" xfId="145"/>
    <cellStyle name="40% - アクセント 2 2" xfId="146"/>
    <cellStyle name="40% - アクセント 2 2 2" xfId="147"/>
    <cellStyle name="40% - アクセント 2 3" xfId="148"/>
    <cellStyle name="40% - アクセント 2 3 2" xfId="149"/>
    <cellStyle name="40% - アクセント 2 4" xfId="150"/>
    <cellStyle name="40% - アクセント 2 4 2" xfId="151"/>
    <cellStyle name="40% - アクセント 2 5" xfId="152"/>
    <cellStyle name="40% - アクセント 2 5 2" xfId="153"/>
    <cellStyle name="40% - アクセント 2 6" xfId="154"/>
    <cellStyle name="40% - アクセント 2 6 2" xfId="155"/>
    <cellStyle name="40% - アクセント 2 7" xfId="156"/>
    <cellStyle name="40% - アクセント 2 7 2" xfId="157"/>
    <cellStyle name="40% - アクセント 2 8" xfId="158"/>
    <cellStyle name="40% - アクセント 2 8 2" xfId="159"/>
    <cellStyle name="40% - アクセント 2 9" xfId="160"/>
    <cellStyle name="40% - アクセント 2 9 2" xfId="161"/>
    <cellStyle name="40% - アクセント 3 10" xfId="162"/>
    <cellStyle name="40% - アクセント 3 2" xfId="163"/>
    <cellStyle name="40% - アクセント 3 2 2" xfId="164"/>
    <cellStyle name="40% - アクセント 3 3" xfId="165"/>
    <cellStyle name="40% - アクセント 3 3 2" xfId="166"/>
    <cellStyle name="40% - アクセント 3 4" xfId="167"/>
    <cellStyle name="40% - アクセント 3 4 2" xfId="168"/>
    <cellStyle name="40% - アクセント 3 5" xfId="169"/>
    <cellStyle name="40% - アクセント 3 5 2" xfId="170"/>
    <cellStyle name="40% - アクセント 3 6" xfId="171"/>
    <cellStyle name="40% - アクセント 3 6 2" xfId="172"/>
    <cellStyle name="40% - アクセント 3 7" xfId="173"/>
    <cellStyle name="40% - アクセント 3 7 2" xfId="174"/>
    <cellStyle name="40% - アクセント 3 8" xfId="175"/>
    <cellStyle name="40% - アクセント 3 8 2" xfId="176"/>
    <cellStyle name="40% - アクセント 3 9" xfId="177"/>
    <cellStyle name="40% - アクセント 3 9 2" xfId="178"/>
    <cellStyle name="40% - アクセント 4 10" xfId="179"/>
    <cellStyle name="40% - アクセント 4 2" xfId="180"/>
    <cellStyle name="40% - アクセント 4 2 2" xfId="181"/>
    <cellStyle name="40% - アクセント 4 3" xfId="182"/>
    <cellStyle name="40% - アクセント 4 3 2" xfId="183"/>
    <cellStyle name="40% - アクセント 4 4" xfId="184"/>
    <cellStyle name="40% - アクセント 4 4 2" xfId="185"/>
    <cellStyle name="40% - アクセント 4 5" xfId="186"/>
    <cellStyle name="40% - アクセント 4 5 2" xfId="187"/>
    <cellStyle name="40% - アクセント 4 6" xfId="188"/>
    <cellStyle name="40% - アクセント 4 6 2" xfId="189"/>
    <cellStyle name="40% - アクセント 4 7" xfId="190"/>
    <cellStyle name="40% - アクセント 4 7 2" xfId="191"/>
    <cellStyle name="40% - アクセント 4 8" xfId="192"/>
    <cellStyle name="40% - アクセント 4 8 2" xfId="193"/>
    <cellStyle name="40% - アクセント 4 9" xfId="194"/>
    <cellStyle name="40% - アクセント 4 9 2" xfId="195"/>
    <cellStyle name="40% - アクセント 5 10" xfId="196"/>
    <cellStyle name="40% - アクセント 5 2" xfId="197"/>
    <cellStyle name="40% - アクセント 5 2 2" xfId="198"/>
    <cellStyle name="40% - アクセント 5 3" xfId="199"/>
    <cellStyle name="40% - アクセント 5 3 2" xfId="200"/>
    <cellStyle name="40% - アクセント 5 4" xfId="201"/>
    <cellStyle name="40% - アクセント 5 4 2" xfId="202"/>
    <cellStyle name="40% - アクセント 5 5" xfId="203"/>
    <cellStyle name="40% - アクセント 5 5 2" xfId="204"/>
    <cellStyle name="40% - アクセント 5 6" xfId="205"/>
    <cellStyle name="40% - アクセント 5 6 2" xfId="206"/>
    <cellStyle name="40% - アクセント 5 7" xfId="207"/>
    <cellStyle name="40% - アクセント 5 7 2" xfId="208"/>
    <cellStyle name="40% - アクセント 5 8" xfId="209"/>
    <cellStyle name="40% - アクセント 5 8 2" xfId="210"/>
    <cellStyle name="40% - アクセント 5 9" xfId="211"/>
    <cellStyle name="40% - アクセント 5 9 2" xfId="212"/>
    <cellStyle name="40% - アクセント 6 10" xfId="213"/>
    <cellStyle name="40% - アクセント 6 2" xfId="214"/>
    <cellStyle name="40% - アクセント 6 2 2" xfId="215"/>
    <cellStyle name="40% - アクセント 6 3" xfId="216"/>
    <cellStyle name="40% - アクセント 6 3 2" xfId="217"/>
    <cellStyle name="40% - アクセント 6 4" xfId="218"/>
    <cellStyle name="40% - アクセント 6 4 2" xfId="219"/>
    <cellStyle name="40% - アクセント 6 5" xfId="220"/>
    <cellStyle name="40% - アクセント 6 5 2" xfId="221"/>
    <cellStyle name="40% - アクセント 6 6" xfId="222"/>
    <cellStyle name="40% - アクセント 6 6 2" xfId="223"/>
    <cellStyle name="40% - アクセント 6 7" xfId="224"/>
    <cellStyle name="40% - アクセント 6 7 2" xfId="225"/>
    <cellStyle name="40% - アクセント 6 8" xfId="226"/>
    <cellStyle name="40% - アクセント 6 8 2" xfId="227"/>
    <cellStyle name="40% - アクセント 6 9" xfId="228"/>
    <cellStyle name="40% - アクセント 6 9 2" xfId="229"/>
    <cellStyle name="40% - 强调文字颜色 1" xfId="230"/>
    <cellStyle name="40% - 强调文字颜色 2" xfId="231"/>
    <cellStyle name="40% - 强调文字颜色 3" xfId="232"/>
    <cellStyle name="40% - 强调文字颜色 4" xfId="233"/>
    <cellStyle name="40% - 强调文字颜色 5" xfId="234"/>
    <cellStyle name="40% - 强调文字颜色 6" xfId="235"/>
    <cellStyle name="60% - Accent1" xfId="236"/>
    <cellStyle name="60% - Accent2" xfId="237"/>
    <cellStyle name="60% - Accent3" xfId="238"/>
    <cellStyle name="60% - Accent4" xfId="239"/>
    <cellStyle name="60% - Accent5" xfId="240"/>
    <cellStyle name="60% - Accent6" xfId="241"/>
    <cellStyle name="60% - アクセント 1 2" xfId="242"/>
    <cellStyle name="60% - アクセント 1 3" xfId="243"/>
    <cellStyle name="60% - アクセント 1 4" xfId="244"/>
    <cellStyle name="60% - アクセント 1 5" xfId="245"/>
    <cellStyle name="60% - アクセント 1 6" xfId="246"/>
    <cellStyle name="60% - アクセント 1 7" xfId="247"/>
    <cellStyle name="60% - アクセント 1 8" xfId="248"/>
    <cellStyle name="60% - アクセント 1 9" xfId="249"/>
    <cellStyle name="60% - アクセント 2 2" xfId="250"/>
    <cellStyle name="60% - アクセント 2 3" xfId="251"/>
    <cellStyle name="60% - アクセント 2 4" xfId="252"/>
    <cellStyle name="60% - アクセント 2 5" xfId="253"/>
    <cellStyle name="60% - アクセント 2 6" xfId="254"/>
    <cellStyle name="60% - アクセント 2 7" xfId="255"/>
    <cellStyle name="60% - アクセント 2 8" xfId="256"/>
    <cellStyle name="60% - アクセント 2 9" xfId="257"/>
    <cellStyle name="60% - アクセント 3 2" xfId="258"/>
    <cellStyle name="60% - アクセント 3 3" xfId="259"/>
    <cellStyle name="60% - アクセント 3 4" xfId="260"/>
    <cellStyle name="60% - アクセント 3 5" xfId="261"/>
    <cellStyle name="60% - アクセント 3 6" xfId="262"/>
    <cellStyle name="60% - アクセント 3 7" xfId="263"/>
    <cellStyle name="60% - アクセント 3 8" xfId="264"/>
    <cellStyle name="60% - アクセント 3 9" xfId="265"/>
    <cellStyle name="60% - アクセント 4 2" xfId="266"/>
    <cellStyle name="60% - アクセント 4 3" xfId="267"/>
    <cellStyle name="60% - アクセント 4 4" xfId="268"/>
    <cellStyle name="60% - アクセント 4 5" xfId="269"/>
    <cellStyle name="60% - アクセント 4 6" xfId="270"/>
    <cellStyle name="60% - アクセント 4 7" xfId="271"/>
    <cellStyle name="60% - アクセント 4 8" xfId="272"/>
    <cellStyle name="60% - アクセント 4 9" xfId="273"/>
    <cellStyle name="60% - アクセント 5 2" xfId="274"/>
    <cellStyle name="60% - アクセント 5 3" xfId="275"/>
    <cellStyle name="60% - アクセント 5 4" xfId="276"/>
    <cellStyle name="60% - アクセント 5 5" xfId="277"/>
    <cellStyle name="60% - アクセント 5 6" xfId="278"/>
    <cellStyle name="60% - アクセント 5 7" xfId="279"/>
    <cellStyle name="60% - アクセント 5 8" xfId="280"/>
    <cellStyle name="60% - アクセント 5 9" xfId="281"/>
    <cellStyle name="60% - アクセント 6 2" xfId="282"/>
    <cellStyle name="60% - アクセント 6 3" xfId="283"/>
    <cellStyle name="60% - アクセント 6 4" xfId="284"/>
    <cellStyle name="60% - アクセント 6 5" xfId="285"/>
    <cellStyle name="60% - アクセント 6 6" xfId="286"/>
    <cellStyle name="60% - アクセント 6 7" xfId="287"/>
    <cellStyle name="60% - アクセント 6 8" xfId="288"/>
    <cellStyle name="60% - アクセント 6 9" xfId="289"/>
    <cellStyle name="60% - 强调文字颜色 1" xfId="290"/>
    <cellStyle name="60% - 强调文字颜色 2" xfId="291"/>
    <cellStyle name="60% - 强调文字颜色 3" xfId="292"/>
    <cellStyle name="60% - 强调文字颜色 4" xfId="293"/>
    <cellStyle name="60% - 强调文字颜色 5" xfId="294"/>
    <cellStyle name="60% - 强调文字颜色 6" xfId="295"/>
    <cellStyle name="7" xfId="296"/>
    <cellStyle name="Accent1" xfId="297"/>
    <cellStyle name="Accent2" xfId="298"/>
    <cellStyle name="Accent3" xfId="299"/>
    <cellStyle name="Accent4" xfId="300"/>
    <cellStyle name="Accent5" xfId="301"/>
    <cellStyle name="Accent6" xfId="302"/>
    <cellStyle name="ando" xfId="303"/>
    <cellStyle name="args.style" xfId="304"/>
    <cellStyle name="B10" xfId="305"/>
    <cellStyle name="Bad" xfId="306"/>
    <cellStyle name="BD標準" xfId="307"/>
    <cellStyle name="Border" xfId="308"/>
    <cellStyle name="Calc Currency (0)" xfId="309"/>
    <cellStyle name="Calc CuX" xfId="310"/>
    <cellStyle name="Calculation" xfId="311"/>
    <cellStyle name="Check Cell" xfId="312"/>
    <cellStyle name="Comma [0]_!!!GO" xfId="313"/>
    <cellStyle name="Comma_!!!GO" xfId="314"/>
    <cellStyle name="Currency [0]_!!!GO" xfId="315"/>
    <cellStyle name="Currency_!!!GO" xfId="316"/>
    <cellStyle name="discount" xfId="317"/>
    <cellStyle name="entry" xfId="318"/>
    <cellStyle name="Explanatory Text" xfId="319"/>
    <cellStyle name="GBS Files" xfId="320"/>
    <cellStyle name="Good" xfId="321"/>
    <cellStyle name="Grey" xfId="322"/>
    <cellStyle name="Header1" xfId="323"/>
    <cellStyle name="Header2" xfId="324"/>
    <cellStyle name="Heading 1" xfId="325"/>
    <cellStyle name="Heading 2" xfId="326"/>
    <cellStyle name="Heading 3" xfId="327"/>
    <cellStyle name="Heading 4" xfId="328"/>
    <cellStyle name="IBM(401K)" xfId="329"/>
    <cellStyle name="Input" xfId="330"/>
    <cellStyle name="Input [yellow]" xfId="331"/>
    <cellStyle name="Input_概算見積(件名：NDL_国立図書館の外付け機能-WEB変換とCODE変換)_20101207" xfId="332"/>
    <cellStyle name="J401K" xfId="333"/>
    <cellStyle name="Linked Cell" xfId="334"/>
    <cellStyle name="Milliers [0]_!!!GO" xfId="335"/>
    <cellStyle name="Milliers_!!!GO" xfId="336"/>
    <cellStyle name="Mon騁aire [0]_!!!GO" xfId="337"/>
    <cellStyle name="Mon騁aire_!!!GO" xfId="338"/>
    <cellStyle name="Neutral" xfId="339"/>
    <cellStyle name="Normal - Style1" xfId="340"/>
    <cellStyle name="Normal - Style1 2" xfId="341"/>
    <cellStyle name="Normal - Style1_NDL_国立図書館の外付け機能フェーズ2本開発スケジュール" xfId="342"/>
    <cellStyle name="Normal_!!!GO" xfId="343"/>
    <cellStyle name="Note" xfId="344"/>
    <cellStyle name="Output" xfId="345"/>
    <cellStyle name="per.style" xfId="346"/>
    <cellStyle name="Percent [2]" xfId="347"/>
    <cellStyle name="price" xfId="348"/>
    <cellStyle name="Prices" xfId="349"/>
    <cellStyle name="PSChar" xfId="350"/>
    <cellStyle name="PSHeading" xfId="351"/>
    <cellStyle name="revised" xfId="352"/>
    <cellStyle name="section" xfId="353"/>
    <cellStyle name="subhead" xfId="354"/>
    <cellStyle name="title" xfId="355"/>
    <cellStyle name="Total" xfId="356"/>
    <cellStyle name="Warning Text" xfId="357"/>
    <cellStyle name="アクセント 1 2" xfId="358"/>
    <cellStyle name="アクセント 1 3" xfId="359"/>
    <cellStyle name="アクセント 1 4" xfId="360"/>
    <cellStyle name="アクセント 1 5" xfId="361"/>
    <cellStyle name="アクセント 1 6" xfId="362"/>
    <cellStyle name="アクセント 1 7" xfId="363"/>
    <cellStyle name="アクセント 1 8" xfId="364"/>
    <cellStyle name="アクセント 1 9" xfId="365"/>
    <cellStyle name="アクセント 2 2" xfId="366"/>
    <cellStyle name="アクセント 2 3" xfId="367"/>
    <cellStyle name="アクセント 2 4" xfId="368"/>
    <cellStyle name="アクセント 2 5" xfId="369"/>
    <cellStyle name="アクセント 2 6" xfId="370"/>
    <cellStyle name="アクセント 2 7" xfId="371"/>
    <cellStyle name="アクセント 2 8" xfId="372"/>
    <cellStyle name="アクセント 2 9" xfId="373"/>
    <cellStyle name="アクセント 3 2" xfId="374"/>
    <cellStyle name="アクセント 3 3" xfId="375"/>
    <cellStyle name="アクセント 3 4" xfId="376"/>
    <cellStyle name="アクセント 3 5" xfId="377"/>
    <cellStyle name="アクセント 3 6" xfId="378"/>
    <cellStyle name="アクセント 3 7" xfId="379"/>
    <cellStyle name="アクセント 3 8" xfId="380"/>
    <cellStyle name="アクセント 3 9" xfId="381"/>
    <cellStyle name="アクセント 4 2" xfId="382"/>
    <cellStyle name="アクセント 4 3" xfId="383"/>
    <cellStyle name="アクセント 4 4" xfId="384"/>
    <cellStyle name="アクセント 4 5" xfId="385"/>
    <cellStyle name="アクセント 4 6" xfId="386"/>
    <cellStyle name="アクセント 4 7" xfId="387"/>
    <cellStyle name="アクセント 4 8" xfId="388"/>
    <cellStyle name="アクセント 4 9" xfId="389"/>
    <cellStyle name="アクセント 5 2" xfId="390"/>
    <cellStyle name="アクセント 5 3" xfId="391"/>
    <cellStyle name="アクセント 5 4" xfId="392"/>
    <cellStyle name="アクセント 5 5" xfId="393"/>
    <cellStyle name="アクセント 5 6" xfId="394"/>
    <cellStyle name="アクセント 5 7" xfId="395"/>
    <cellStyle name="アクセント 5 8" xfId="396"/>
    <cellStyle name="アクセント 5 9" xfId="397"/>
    <cellStyle name="アクセント 6 2" xfId="398"/>
    <cellStyle name="アクセント 6 3" xfId="399"/>
    <cellStyle name="アクセント 6 4" xfId="400"/>
    <cellStyle name="アクセント 6 5" xfId="401"/>
    <cellStyle name="アクセント 6 6" xfId="402"/>
    <cellStyle name="アクセント 6 7" xfId="403"/>
    <cellStyle name="アクセント 6 8" xfId="404"/>
    <cellStyle name="アクセント 6 9" xfId="405"/>
    <cellStyle name="あさひ" xfId="406"/>
    <cellStyle name="あさひＤＢ" xfId="407"/>
    <cellStyle name="スタイル 1" xfId="408"/>
    <cellStyle name="センター" xfId="409"/>
    <cellStyle name="タイトル 2" xfId="410"/>
    <cellStyle name="タイトル 3" xfId="411"/>
    <cellStyle name="タイトル 4" xfId="412"/>
    <cellStyle name="タイトル 5" xfId="413"/>
    <cellStyle name="タイトル 6" xfId="414"/>
    <cellStyle name="タイトル 7" xfId="415"/>
    <cellStyle name="タイトル 8" xfId="416"/>
    <cellStyle name="タイトル 9" xfId="417"/>
    <cellStyle name="チェック セル 2" xfId="418"/>
    <cellStyle name="チェック セル 3" xfId="419"/>
    <cellStyle name="チェック セル 4" xfId="420"/>
    <cellStyle name="チェック セル 5" xfId="421"/>
    <cellStyle name="チェック セル 6" xfId="422"/>
    <cellStyle name="チェック セル 7" xfId="423"/>
    <cellStyle name="チェック セル 8" xfId="424"/>
    <cellStyle name="チェック セル 9" xfId="425"/>
    <cellStyle name="チャート" xfId="426"/>
    <cellStyle name="どちらでもない 2" xfId="427"/>
    <cellStyle name="どちらでもない 3" xfId="428"/>
    <cellStyle name="どちらでもない 4" xfId="429"/>
    <cellStyle name="どちらでもない 5" xfId="430"/>
    <cellStyle name="どちらでもない 6" xfId="431"/>
    <cellStyle name="どちらでもない 7" xfId="432"/>
    <cellStyle name="どちらでもない 8" xfId="433"/>
    <cellStyle name="どちらでもない 9" xfId="434"/>
    <cellStyle name="パーセント 2" xfId="435"/>
    <cellStyle name="ハイパーリンク 2" xfId="436"/>
    <cellStyle name="メモ 10" xfId="437"/>
    <cellStyle name="メモ 10 2" xfId="438"/>
    <cellStyle name="メモ 10_概算見積(件名：NDL_国立図書館の外付け機能-WEB変換とCODE変換)_20101207" xfId="439"/>
    <cellStyle name="メモ 11" xfId="440"/>
    <cellStyle name="メモ 2" xfId="441"/>
    <cellStyle name="メモ 2 2" xfId="442"/>
    <cellStyle name="メモ 2_概算見積(件名：NDL_国立図書館の外付け機能-WEB変換とCODE変換)_20101207" xfId="443"/>
    <cellStyle name="メモ 3" xfId="444"/>
    <cellStyle name="メモ 4" xfId="445"/>
    <cellStyle name="メモ 4 2" xfId="446"/>
    <cellStyle name="メモ 4_概算見積(件名：NDL_国立図書館の外付け機能-WEB変換とCODE変換)_20101207" xfId="447"/>
    <cellStyle name="メモ 5" xfId="448"/>
    <cellStyle name="メモ 5 2" xfId="449"/>
    <cellStyle name="メモ 5_概算見積(件名：NDL_国立図書館の外付け機能-WEB変換とCODE変換)_20101207" xfId="450"/>
    <cellStyle name="メモ 6" xfId="451"/>
    <cellStyle name="メモ 6 2" xfId="452"/>
    <cellStyle name="メモ 6_概算見積(件名：NDL_国立図書館の外付け機能-WEB変換とCODE変換)_20101207" xfId="453"/>
    <cellStyle name="メモ 7" xfId="454"/>
    <cellStyle name="メモ 7 2" xfId="455"/>
    <cellStyle name="メモ 7_概算見積(件名：NDL_国立図書館の外付け機能-WEB変換とCODE変換)_20101207" xfId="456"/>
    <cellStyle name="メモ 8" xfId="457"/>
    <cellStyle name="メモ 8 2" xfId="458"/>
    <cellStyle name="メモ 8_概算見積(件名：NDL_国立図書館の外付け機能-WEB変換とCODE変換)_20101207" xfId="459"/>
    <cellStyle name="メモ 9" xfId="460"/>
    <cellStyle name="メモ 9 2" xfId="461"/>
    <cellStyle name="メモ 9_概算見積(件名：NDL_国立図書館の外付け機能-WEB変換とCODE変換)_20101207" xfId="462"/>
    <cellStyle name="リンク セル 2" xfId="463"/>
    <cellStyle name="リンク セル 3" xfId="464"/>
    <cellStyle name="リンク セル 4" xfId="465"/>
    <cellStyle name="リンク セル 5" xfId="466"/>
    <cellStyle name="リンク セル 6" xfId="467"/>
    <cellStyle name="リンク セル 7" xfId="468"/>
    <cellStyle name="リンク セル 8" xfId="469"/>
    <cellStyle name="リンク セル 9" xfId="470"/>
    <cellStyle name="稚瑻^敬Ⱔ⸣⤰†" xfId="471"/>
    <cellStyle name="_x001d_・_x000c_ﾏ・_x000d_ﾂ・_x0001__x0016__x0011_F5_x0007__x0001__x0001_" xfId="472"/>
    <cellStyle name="悪い 2" xfId="473"/>
    <cellStyle name="悪い 3" xfId="474"/>
    <cellStyle name="悪い 4" xfId="475"/>
    <cellStyle name="悪い 5" xfId="476"/>
    <cellStyle name="悪い 6" xfId="477"/>
    <cellStyle name="悪い 7" xfId="478"/>
    <cellStyle name="悪い 8" xfId="479"/>
    <cellStyle name="悪い 9" xfId="480"/>
    <cellStyle name="下点線" xfId="481"/>
    <cellStyle name="解释性文本" xfId="482"/>
    <cellStyle name="型番" xfId="483"/>
    <cellStyle name="計算 2" xfId="484"/>
    <cellStyle name="計算 3" xfId="485"/>
    <cellStyle name="計算 4" xfId="486"/>
    <cellStyle name="計算 5" xfId="487"/>
    <cellStyle name="計算 6" xfId="488"/>
    <cellStyle name="計算 7" xfId="489"/>
    <cellStyle name="計算 8" xfId="490"/>
    <cellStyle name="計算 9" xfId="491"/>
    <cellStyle name="警告文 2" xfId="492"/>
    <cellStyle name="警告文 3" xfId="493"/>
    <cellStyle name="警告文 4" xfId="494"/>
    <cellStyle name="警告文 5" xfId="495"/>
    <cellStyle name="警告文 6" xfId="496"/>
    <cellStyle name="警告文 7" xfId="497"/>
    <cellStyle name="警告文 8" xfId="498"/>
    <cellStyle name="警告文 9" xfId="499"/>
    <cellStyle name="警告文本" xfId="500"/>
    <cellStyle name="桁蟻唇Ｆ [0.00]_Sheet2" xfId="501"/>
    <cellStyle name="桁蟻唇Ｆ_Sheet2" xfId="502"/>
    <cellStyle name="見出し 1 2" xfId="503"/>
    <cellStyle name="見出し 1 3" xfId="504"/>
    <cellStyle name="見出し 1 4" xfId="505"/>
    <cellStyle name="見出し 1 5" xfId="506"/>
    <cellStyle name="見出し 1 6" xfId="507"/>
    <cellStyle name="見出し 1 7" xfId="508"/>
    <cellStyle name="見出し 1 8" xfId="509"/>
    <cellStyle name="見出し 1 9" xfId="510"/>
    <cellStyle name="見出し 2 2" xfId="511"/>
    <cellStyle name="見出し 2 3" xfId="512"/>
    <cellStyle name="見出し 2 4" xfId="513"/>
    <cellStyle name="見出し 2 5" xfId="514"/>
    <cellStyle name="見出し 2 6" xfId="515"/>
    <cellStyle name="見出し 2 7" xfId="516"/>
    <cellStyle name="見出し 2 8" xfId="517"/>
    <cellStyle name="見出し 2 9" xfId="518"/>
    <cellStyle name="見出し 3 2" xfId="519"/>
    <cellStyle name="見出し 3 3" xfId="520"/>
    <cellStyle name="見出し 3 4" xfId="521"/>
    <cellStyle name="見出し 3 5" xfId="522"/>
    <cellStyle name="見出し 3 6" xfId="523"/>
    <cellStyle name="見出し 3 7" xfId="524"/>
    <cellStyle name="見出し 3 8" xfId="525"/>
    <cellStyle name="見出し 3 9" xfId="526"/>
    <cellStyle name="見出し 4 2" xfId="527"/>
    <cellStyle name="見出し 4 3" xfId="528"/>
    <cellStyle name="見出し 4 4" xfId="529"/>
    <cellStyle name="見出し 4 5" xfId="530"/>
    <cellStyle name="見出し 4 6" xfId="531"/>
    <cellStyle name="見出し 4 7" xfId="532"/>
    <cellStyle name="見出し 4 8" xfId="533"/>
    <cellStyle name="見出し 4 9" xfId="534"/>
    <cellStyle name="見出し1" xfId="535"/>
    <cellStyle name="見出し2" xfId="536"/>
    <cellStyle name="見出し3" xfId="537"/>
    <cellStyle name="見出し4" xfId="538"/>
    <cellStyle name="見出し5" xfId="539"/>
    <cellStyle name="見出し6" xfId="540"/>
    <cellStyle name="好" xfId="541"/>
    <cellStyle name="差" xfId="542"/>
    <cellStyle name="集計 2" xfId="543"/>
    <cellStyle name="集計 3" xfId="544"/>
    <cellStyle name="集計 4" xfId="545"/>
    <cellStyle name="集計 5" xfId="546"/>
    <cellStyle name="集計 6" xfId="547"/>
    <cellStyle name="集計 7" xfId="548"/>
    <cellStyle name="集計 8" xfId="549"/>
    <cellStyle name="集計 9" xfId="550"/>
    <cellStyle name="出力 2" xfId="551"/>
    <cellStyle name="出力 3" xfId="552"/>
    <cellStyle name="出力 4" xfId="553"/>
    <cellStyle name="出力 5" xfId="554"/>
    <cellStyle name="出力 6" xfId="555"/>
    <cellStyle name="出力 7" xfId="556"/>
    <cellStyle name="出力 8" xfId="557"/>
    <cellStyle name="出力 9" xfId="558"/>
    <cellStyle name="常规_BangXun-GuoJi" xfId="559"/>
    <cellStyle name="説明文 2" xfId="560"/>
    <cellStyle name="説明文 3" xfId="561"/>
    <cellStyle name="説明文 4" xfId="562"/>
    <cellStyle name="説明文 5" xfId="563"/>
    <cellStyle name="説明文 6" xfId="564"/>
    <cellStyle name="説明文 7" xfId="565"/>
    <cellStyle name="説明文 8" xfId="566"/>
    <cellStyle name="説明文 9" xfId="567"/>
    <cellStyle name="千位分隔_BangXun-GuoJi" xfId="568"/>
    <cellStyle name="脱浦 [0.00]_Sheet1" xfId="569"/>
    <cellStyle name="脱浦_Sheet1" xfId="570"/>
    <cellStyle name="注释" xfId="571"/>
    <cellStyle name="通貨 2" xfId="572"/>
    <cellStyle name="通貨 2 2" xfId="573"/>
    <cellStyle name="日付yyyy/mm/dd" xfId="574"/>
    <cellStyle name="入力 2" xfId="575"/>
    <cellStyle name="入力 2 2" xfId="576"/>
    <cellStyle name="入力 2_外付け（外部連携）Web変換サービスの処理イメージ_ver008" xfId="577"/>
    <cellStyle name="入力 3" xfId="578"/>
    <cellStyle name="入力 4" xfId="579"/>
    <cellStyle name="入力 5" xfId="580"/>
    <cellStyle name="入力 6" xfId="581"/>
    <cellStyle name="入力 7" xfId="582"/>
    <cellStyle name="入力 8" xfId="583"/>
    <cellStyle name="入力 9" xfId="584"/>
    <cellStyle name="標準" xfId="0" builtinId="0"/>
    <cellStyle name="標準 10" xfId="585"/>
    <cellStyle name="標準 11" xfId="586"/>
    <cellStyle name="標準 12" xfId="587"/>
    <cellStyle name="標準 13" xfId="588"/>
    <cellStyle name="標準 13 2" xfId="589"/>
    <cellStyle name="標準 14" xfId="590"/>
    <cellStyle name="標準 2" xfId="1"/>
    <cellStyle name="標準 2 2" xfId="591"/>
    <cellStyle name="標準 2 2 2" xfId="592"/>
    <cellStyle name="標準 2 2_概算見積(件名：NDL_国立図書館の外付け機能-WEB変換とCODE変換)_20101207" xfId="593"/>
    <cellStyle name="標準 2 3" xfId="594"/>
    <cellStyle name="標準 2_OSS-標準-マスタスケジュール_20101228 (2)" xfId="595"/>
    <cellStyle name="標準 3" xfId="596"/>
    <cellStyle name="標準 4" xfId="597"/>
    <cellStyle name="標準 4 2" xfId="598"/>
    <cellStyle name="標準 4 3" xfId="599"/>
    <cellStyle name="標準 4 4" xfId="665"/>
    <cellStyle name="標準 4_OSS-標準-マスタスケジュール_20101228 (2)" xfId="600"/>
    <cellStyle name="標準 5" xfId="601"/>
    <cellStyle name="標準 6" xfId="602"/>
    <cellStyle name="標準 7" xfId="603"/>
    <cellStyle name="標準 8" xfId="604"/>
    <cellStyle name="標準 9" xfId="605"/>
    <cellStyle name="標準1" xfId="606"/>
    <cellStyle name="標準10" xfId="607"/>
    <cellStyle name="標準12" xfId="608"/>
    <cellStyle name="表ヘッダー" xfId="609"/>
    <cellStyle name="本文" xfId="610"/>
    <cellStyle name="未定義" xfId="611"/>
    <cellStyle name="良い 2" xfId="612"/>
    <cellStyle name="良い 3" xfId="613"/>
    <cellStyle name="良い 4" xfId="614"/>
    <cellStyle name="良い 5" xfId="615"/>
    <cellStyle name="良い 6" xfId="616"/>
    <cellStyle name="良い 7" xfId="617"/>
    <cellStyle name="良い 8" xfId="618"/>
    <cellStyle name="良い 9" xfId="619"/>
    <cellStyle name="强调文字颜色 1" xfId="620"/>
    <cellStyle name="强调文字颜色 2" xfId="621"/>
    <cellStyle name="强调文字颜色 3" xfId="622"/>
    <cellStyle name="强调文字颜色 4" xfId="623"/>
    <cellStyle name="强调文字颜色 5" xfId="624"/>
    <cellStyle name="强调文字颜色 6" xfId="625"/>
    <cellStyle name="标题" xfId="626"/>
    <cellStyle name="标题 1" xfId="627"/>
    <cellStyle name="标题 2" xfId="628"/>
    <cellStyle name="标题 3" xfId="629"/>
    <cellStyle name="标题 4" xfId="630"/>
    <cellStyle name="标题 5" xfId="631"/>
    <cellStyle name="标题 5 2" xfId="632"/>
    <cellStyle name="标题 5_概算見積(件名：ねんきんネット二次開発)-20110408.xls-revHEAD.svn000.tmp" xfId="633"/>
    <cellStyle name="标题 6" xfId="634"/>
    <cellStyle name="标题 6 2" xfId="635"/>
    <cellStyle name="标题 6_概算見積(件名：ねんきんネット二次開発)-20110408.xls-revHEAD.svn000.tmp" xfId="636"/>
    <cellStyle name="标题 7" xfId="637"/>
    <cellStyle name="标题 7 2" xfId="638"/>
    <cellStyle name="标题 7_概算見積(件名：ねんきんネット二次開発)-20110408.xls-revHEAD.svn000.tmp" xfId="639"/>
    <cellStyle name="标题_概算見積(件名：ねんきんネット二次開発)-20110408.xls-revHEAD.svn000.tmp" xfId="640"/>
    <cellStyle name="检查单元格" xfId="641"/>
    <cellStyle name="汇总" xfId="642"/>
    <cellStyle name="湪" xfId="643"/>
    <cellStyle name="湪_【工事・在庫管理システム】概算見積_080215" xfId="644"/>
    <cellStyle name="湪_【工事・在庫管理システム】概算見積_080215_【オーダー受付・STB管理システム】マスタスケジュール" xfId="645"/>
    <cellStyle name="湪_【工事・在庫管理システム】概算見積_080215_【オーダー受付・STB管理システム】マスタスケジュール_コピー概算見積(件名：新年金個人情報提供システム)-20110407" xfId="646"/>
    <cellStyle name="湪_【工事・在庫管理システム】概算見積_080215_【オーダー受付・STB管理システム】開発スケジュール" xfId="647"/>
    <cellStyle name="湪_【工事・在庫管理システム】概算見積_080215_【オーダー受付・STB管理システム】開発スケジュール_コピー概算見積(件名：新年金個人情報提供システム)-20110407" xfId="648"/>
    <cellStyle name="湪_【工事・在庫管理システム】概算見積_080215_【工事・在庫管理システム】概算見積_080215new" xfId="649"/>
    <cellStyle name="湪_【工事・在庫管理システム】概算見積_080215_【工事・在庫管理システム】概算見積_080215new_コピー概算見積(件名：新年金個人情報提供システム)-20110407" xfId="650"/>
    <cellStyle name="湪_【工事・在庫管理システム】概算見積_080215_【工事・在庫管理システム】概算見積_080229" xfId="651"/>
    <cellStyle name="湪_【工事・在庫管理システム】概算見積_080215_【工事・在庫管理システム】概算見積_080229_コピー概算見積(件名：新年金個人情報提供システム)-20110407" xfId="652"/>
    <cellStyle name="湪_【工事・在庫管理システム】概算見積_080215_【工事・在庫管理システム】規模見積_080401" xfId="653"/>
    <cellStyle name="湪_【工事・在庫管理システム】概算見積_080215_【工事・在庫管理システム】規模見積_080401_コピー概算見積(件名：新年金個人情報提供システム)-20110407" xfId="654"/>
    <cellStyle name="湪_【工事・在庫管理システム】概算見積_080215_コピー概算見積(件名：新年金個人情報提供システム)-20110407" xfId="655"/>
    <cellStyle name="湪_コピー概算見積(件名：新年金個人情報提供システム)-20110407" xfId="656"/>
    <cellStyle name="湪_暿巻嘍_尒愊撪栿" xfId="657"/>
    <cellStyle name="湪_暿巻嘍_尒愊撪栿_F次期システム提案_概算見積資料(共通化)20080513" xfId="658"/>
    <cellStyle name="湪_暿巻嘍_尒愊撪栿_F次期システム提案_概算見積資料20080509" xfId="659"/>
    <cellStyle name="计算" xfId="660"/>
    <cellStyle name="输出" xfId="661"/>
    <cellStyle name="输入" xfId="662"/>
    <cellStyle name="适中" xfId="663"/>
    <cellStyle name="链接单元格" xfId="664"/>
  </cellStyles>
  <dxfs count="0"/>
  <tableStyles count="0" defaultTableStyle="TableStyleMedium2" defaultPivotStyle="PivotStyleMedium9"/>
  <colors>
    <mruColors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2552700" cy="418063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8575" y="28575"/>
          <a:ext cx="2552700" cy="418063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wrap="square" lIns="36000" tIns="8890" rIns="36000" bIns="889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会社名　　：NTTデータ</a:t>
          </a:r>
          <a:endParaRPr lang="ja-JP" altLang="en-US" sz="800" b="0" i="0" u="none" strike="noStrike" baseline="0">
            <a:solidFill>
              <a:srgbClr val="000000"/>
            </a:solidFill>
            <a:latin typeface="Times New Roman"/>
            <a:ea typeface="HGS創英角ｺﾞｼｯｸUB"/>
            <a:cs typeface="Times New Roman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情報所有者：社会基盤ソリューション事業本部</a:t>
          </a:r>
          <a:endParaRPr lang="en-US" altLang="ja-JP" sz="800" b="0" i="0" u="none" strike="noStrike" baseline="0">
            <a:solidFill>
              <a:srgbClr val="000000"/>
            </a:solidFill>
            <a:latin typeface="HGS創英角ｺﾞｼｯｸUB"/>
            <a:ea typeface="HGS創英角ｺﾞｼｯｸUB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S創英角ｺﾞｼｯｸUB"/>
              <a:ea typeface="HGS創英角ｺﾞｼｯｸUB"/>
            </a:rPr>
            <a:t>　　　　　　ソーシャルイノベーション事業部</a:t>
          </a:r>
          <a:endParaRPr lang="ja-JP" alt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449037</xdr:colOff>
      <xdr:row>2</xdr:row>
      <xdr:rowOff>40821</xdr:rowOff>
    </xdr:from>
    <xdr:to>
      <xdr:col>17</xdr:col>
      <xdr:colOff>50428</xdr:colOff>
      <xdr:row>7</xdr:row>
      <xdr:rowOff>40821</xdr:rowOff>
    </xdr:to>
    <xdr:sp macro="" textlink="">
      <xdr:nvSpPr>
        <xdr:cNvPr id="2" name="線吹き出し 1 (枠付き) 1"/>
        <xdr:cNvSpPr/>
      </xdr:nvSpPr>
      <xdr:spPr>
        <a:xfrm>
          <a:off x="8300358" y="585107"/>
          <a:ext cx="3003177" cy="884464"/>
        </a:xfrm>
        <a:prstGeom prst="borderCallout1">
          <a:avLst>
            <a:gd name="adj1" fmla="val 58797"/>
            <a:gd name="adj2" fmla="val -2376"/>
            <a:gd name="adj3" fmla="val 87951"/>
            <a:gd name="adj4" fmla="val -25533"/>
          </a:avLst>
        </a:prstGeom>
        <a:solidFill>
          <a:srgbClr val="FBE5D6"/>
        </a:solidFill>
        <a:ln w="22225"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自動化対象業務の概要を記載すること。</a:t>
          </a:r>
        </a:p>
      </xdr:txBody>
    </xdr:sp>
    <xdr:clientData/>
  </xdr:twoCellAnchor>
  <xdr:twoCellAnchor>
    <xdr:from>
      <xdr:col>6</xdr:col>
      <xdr:colOff>666751</xdr:colOff>
      <xdr:row>9</xdr:row>
      <xdr:rowOff>95250</xdr:rowOff>
    </xdr:from>
    <xdr:to>
      <xdr:col>11</xdr:col>
      <xdr:colOff>612322</xdr:colOff>
      <xdr:row>14</xdr:row>
      <xdr:rowOff>95250</xdr:rowOff>
    </xdr:to>
    <xdr:sp macro="" textlink="">
      <xdr:nvSpPr>
        <xdr:cNvPr id="3" name="線吹き出し 1 (枠付き) 2"/>
        <xdr:cNvSpPr/>
      </xdr:nvSpPr>
      <xdr:spPr>
        <a:xfrm>
          <a:off x="4435930" y="1877786"/>
          <a:ext cx="3347356" cy="884464"/>
        </a:xfrm>
        <a:prstGeom prst="borderCallout1">
          <a:avLst>
            <a:gd name="adj1" fmla="val 58797"/>
            <a:gd name="adj2" fmla="val -2376"/>
            <a:gd name="adj3" fmla="val 87951"/>
            <a:gd name="adj4" fmla="val -20655"/>
          </a:avLst>
        </a:prstGeom>
        <a:solidFill>
          <a:srgbClr val="FBE5D6"/>
        </a:solidFill>
        <a:ln w="22225"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シナリオファイル作成</a:t>
          </a:r>
          <a:r>
            <a:rPr kumimoji="1" lang="en-US" altLang="ja-JP" sz="1100">
              <a:solidFill>
                <a:sysClr val="windowText" lastClr="000000"/>
              </a:solidFill>
            </a:rPr>
            <a:t>/</a:t>
          </a:r>
          <a:r>
            <a:rPr kumimoji="1" lang="ja-JP" altLang="en-US" sz="1100">
              <a:solidFill>
                <a:sysClr val="windowText" lastClr="000000"/>
              </a:solidFill>
            </a:rPr>
            <a:t>実行</a:t>
          </a:r>
          <a:r>
            <a:rPr kumimoji="1" lang="en-US" altLang="ja-JP" sz="1100">
              <a:solidFill>
                <a:sysClr val="windowText" lastClr="000000"/>
              </a:solidFill>
            </a:rPr>
            <a:t>PC</a:t>
          </a:r>
          <a:r>
            <a:rPr kumimoji="1" lang="ja-JP" altLang="en-US" sz="1100">
              <a:solidFill>
                <a:sysClr val="windowText" lastClr="000000"/>
              </a:solidFill>
            </a:rPr>
            <a:t>の環境を記載すること。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(OS,</a:t>
          </a:r>
          <a:r>
            <a:rPr kumimoji="1" lang="ja-JP" altLang="en-US" sz="1100">
              <a:solidFill>
                <a:sysClr val="windowText" lastClr="000000"/>
              </a:solidFill>
            </a:rPr>
            <a:t>アプリケーション</a:t>
          </a:r>
          <a:r>
            <a:rPr kumimoji="1" lang="en-US" altLang="ja-JP" sz="1100">
              <a:solidFill>
                <a:sysClr val="windowText" lastClr="000000"/>
              </a:solidFill>
            </a:rPr>
            <a:t>(AP)</a:t>
          </a:r>
          <a:r>
            <a:rPr kumimoji="1" lang="ja-JP" altLang="en-US" sz="1100">
              <a:solidFill>
                <a:sysClr val="windowText" lastClr="000000"/>
              </a:solidFill>
            </a:rPr>
            <a:t>、</a:t>
          </a:r>
          <a:r>
            <a:rPr kumimoji="1" lang="en-US" altLang="ja-JP" sz="1100">
              <a:solidFill>
                <a:sysClr val="windowText" lastClr="000000"/>
              </a:solidFill>
            </a:rPr>
            <a:t>AP</a:t>
          </a:r>
          <a:r>
            <a:rPr kumimoji="1" lang="ja-JP" altLang="en-US" sz="1100">
              <a:solidFill>
                <a:sysClr val="windowText" lastClr="000000"/>
              </a:solidFill>
            </a:rPr>
            <a:t>バージョンなど</a:t>
          </a:r>
          <a:r>
            <a:rPr kumimoji="1" lang="en-US" altLang="ja-JP" sz="11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  <xdr:twoCellAnchor>
    <xdr:from>
      <xdr:col>11</xdr:col>
      <xdr:colOff>122466</xdr:colOff>
      <xdr:row>16</xdr:row>
      <xdr:rowOff>68036</xdr:rowOff>
    </xdr:from>
    <xdr:to>
      <xdr:col>15</xdr:col>
      <xdr:colOff>190500</xdr:colOff>
      <xdr:row>21</xdr:row>
      <xdr:rowOff>108857</xdr:rowOff>
    </xdr:to>
    <xdr:sp macro="" textlink="">
      <xdr:nvSpPr>
        <xdr:cNvPr id="4" name="線吹き出し 1 (枠付き) 3"/>
        <xdr:cNvSpPr/>
      </xdr:nvSpPr>
      <xdr:spPr>
        <a:xfrm>
          <a:off x="7293430" y="3088822"/>
          <a:ext cx="2789463" cy="925285"/>
        </a:xfrm>
        <a:prstGeom prst="borderCallout1">
          <a:avLst>
            <a:gd name="adj1" fmla="val 36459"/>
            <a:gd name="adj2" fmla="val -6209"/>
            <a:gd name="adj3" fmla="val 63734"/>
            <a:gd name="adj4" fmla="val -33128"/>
          </a:avLst>
        </a:prstGeom>
        <a:solidFill>
          <a:srgbClr val="FBE5D6"/>
        </a:solidFill>
        <a:ln w="22225"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どのような条件</a:t>
          </a:r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実行方法、実行時間など</a:t>
          </a:r>
          <a:r>
            <a:rPr kumimoji="1" lang="en-US" altLang="ja-JP" sz="1100">
              <a:solidFill>
                <a:sysClr val="windowText" lastClr="000000"/>
              </a:solidFill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</a:rPr>
            <a:t>でシナリオファイルを実行するのかを記載すること。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421824</xdr:colOff>
      <xdr:row>30</xdr:row>
      <xdr:rowOff>136072</xdr:rowOff>
    </xdr:from>
    <xdr:to>
      <xdr:col>12</xdr:col>
      <xdr:colOff>571500</xdr:colOff>
      <xdr:row>36</xdr:row>
      <xdr:rowOff>0</xdr:rowOff>
    </xdr:to>
    <xdr:sp macro="" textlink="">
      <xdr:nvSpPr>
        <xdr:cNvPr id="5" name="線吹き出し 1 (枠付き) 4"/>
        <xdr:cNvSpPr/>
      </xdr:nvSpPr>
      <xdr:spPr>
        <a:xfrm>
          <a:off x="5551717" y="5633358"/>
          <a:ext cx="2871104" cy="925285"/>
        </a:xfrm>
        <a:prstGeom prst="borderCallout1">
          <a:avLst>
            <a:gd name="adj1" fmla="val 36459"/>
            <a:gd name="adj2" fmla="val -6209"/>
            <a:gd name="adj3" fmla="val -9795"/>
            <a:gd name="adj4" fmla="val -16543"/>
          </a:avLst>
        </a:prstGeom>
        <a:solidFill>
          <a:srgbClr val="FBE5D6"/>
        </a:solidFill>
        <a:ln w="22225"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自動化検討作業一覧をもとに、今回の開発で自動化する作業と、シナリオファイル作成の順番を記載すること。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449039</xdr:colOff>
      <xdr:row>44</xdr:row>
      <xdr:rowOff>149679</xdr:rowOff>
    </xdr:from>
    <xdr:to>
      <xdr:col>14</xdr:col>
      <xdr:colOff>517073</xdr:colOff>
      <xdr:row>50</xdr:row>
      <xdr:rowOff>13607</xdr:rowOff>
    </xdr:to>
    <xdr:sp macro="" textlink="">
      <xdr:nvSpPr>
        <xdr:cNvPr id="6" name="線吹き出し 1 (枠付き) 5"/>
        <xdr:cNvSpPr/>
      </xdr:nvSpPr>
      <xdr:spPr>
        <a:xfrm>
          <a:off x="6939646" y="8123465"/>
          <a:ext cx="2789463" cy="925285"/>
        </a:xfrm>
        <a:prstGeom prst="borderCallout1">
          <a:avLst>
            <a:gd name="adj1" fmla="val 36459"/>
            <a:gd name="adj2" fmla="val -6209"/>
            <a:gd name="adj3" fmla="val -9795"/>
            <a:gd name="adj4" fmla="val -16543"/>
          </a:avLst>
        </a:prstGeom>
        <a:solidFill>
          <a:srgbClr val="FBE5D6"/>
        </a:solidFill>
        <a:ln w="22225"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各社の方針に従い、品質計画を策定すること。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180975</xdr:rowOff>
    </xdr:from>
    <xdr:to>
      <xdr:col>20</xdr:col>
      <xdr:colOff>828675</xdr:colOff>
      <xdr:row>2</xdr:row>
      <xdr:rowOff>523875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381250" y="1123950"/>
          <a:ext cx="7229475" cy="3429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NTT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</a:t>
          </a:r>
        </a:p>
      </xdr:txBody>
    </xdr:sp>
    <xdr:clientData/>
  </xdr:twoCellAnchor>
  <xdr:twoCellAnchor>
    <xdr:from>
      <xdr:col>21</xdr:col>
      <xdr:colOff>190500</xdr:colOff>
      <xdr:row>2</xdr:row>
      <xdr:rowOff>180975</xdr:rowOff>
    </xdr:from>
    <xdr:to>
      <xdr:col>22</xdr:col>
      <xdr:colOff>3705225</xdr:colOff>
      <xdr:row>2</xdr:row>
      <xdr:rowOff>514350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810750" y="1123950"/>
          <a:ext cx="3724275" cy="3333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主な役割</a:t>
          </a:r>
        </a:p>
      </xdr:txBody>
    </xdr:sp>
    <xdr:clientData/>
  </xdr:twoCellAnchor>
  <xdr:twoCellAnchor>
    <xdr:from>
      <xdr:col>1</xdr:col>
      <xdr:colOff>209550</xdr:colOff>
      <xdr:row>2</xdr:row>
      <xdr:rowOff>190500</xdr:rowOff>
    </xdr:from>
    <xdr:to>
      <xdr:col>5</xdr:col>
      <xdr:colOff>38100</xdr:colOff>
      <xdr:row>2</xdr:row>
      <xdr:rowOff>523875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333375" y="1133475"/>
          <a:ext cx="1543050" cy="3333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お客様</a:t>
          </a:r>
        </a:p>
      </xdr:txBody>
    </xdr:sp>
    <xdr:clientData/>
  </xdr:twoCellAnchor>
  <xdr:twoCellAnchor>
    <xdr:from>
      <xdr:col>2</xdr:col>
      <xdr:colOff>76200</xdr:colOff>
      <xdr:row>7</xdr:row>
      <xdr:rowOff>0</xdr:rowOff>
    </xdr:from>
    <xdr:to>
      <xdr:col>4</xdr:col>
      <xdr:colOff>800100</xdr:colOff>
      <xdr:row>9</xdr:row>
      <xdr:rowOff>0</xdr:rowOff>
    </xdr:to>
    <xdr:grpSp>
      <xdr:nvGrpSpPr>
        <xdr:cNvPr id="5" name="Group 5"/>
        <xdr:cNvGrpSpPr>
          <a:grpSpLocks/>
        </xdr:cNvGrpSpPr>
      </xdr:nvGrpSpPr>
      <xdr:grpSpPr bwMode="auto">
        <a:xfrm>
          <a:off x="423582" y="2364441"/>
          <a:ext cx="1149724" cy="403412"/>
          <a:chOff x="44" y="193"/>
          <a:chExt cx="120" cy="42"/>
        </a:xfrm>
      </xdr:grpSpPr>
      <xdr:sp macro="" textlink="">
        <xdr:nvSpPr>
          <xdr:cNvPr id="6" name="Text Box 6"/>
          <xdr:cNvSpPr txBox="1">
            <a:spLocks noChangeArrowheads="1"/>
          </xdr:cNvSpPr>
        </xdr:nvSpPr>
        <xdr:spPr bwMode="auto">
          <a:xfrm>
            <a:off x="44" y="193"/>
            <a:ext cx="120" cy="21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ja-JP" altLang="en-US" sz="1100" b="0" i="0" strike="noStrike">
                <a:solidFill>
                  <a:srgbClr val="FFFFFF"/>
                </a:solidFill>
                <a:latin typeface="ＭＳ Ｐゴシック"/>
                <a:ea typeface="ＭＳ Ｐゴシック"/>
              </a:rPr>
              <a:t>開発責任者</a:t>
            </a:r>
          </a:p>
        </xdr:txBody>
      </xdr:sp>
      <xdr:sp macro="" textlink="">
        <xdr:nvSpPr>
          <xdr:cNvPr id="7" name="Text Box 7"/>
          <xdr:cNvSpPr txBox="1">
            <a:spLocks noChangeArrowheads="1"/>
          </xdr:cNvSpPr>
        </xdr:nvSpPr>
        <xdr:spPr bwMode="auto">
          <a:xfrm>
            <a:off x="44" y="214"/>
            <a:ext cx="120" cy="21"/>
          </a:xfrm>
          <a:prstGeom prst="rect">
            <a:avLst/>
          </a:prstGeom>
          <a:solidFill>
            <a:srgbClr val="FFFFFF"/>
          </a:solidFill>
          <a:ln w="63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ja-JP" altLang="en-US" sz="1100" b="0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△△部長</a:t>
            </a:r>
          </a:p>
        </xdr:txBody>
      </xdr:sp>
    </xdr:grpSp>
    <xdr:clientData/>
  </xdr:twoCellAnchor>
  <xdr:twoCellAnchor>
    <xdr:from>
      <xdr:col>2</xdr:col>
      <xdr:colOff>0</xdr:colOff>
      <xdr:row>4</xdr:row>
      <xdr:rowOff>0</xdr:rowOff>
    </xdr:from>
    <xdr:to>
      <xdr:col>4</xdr:col>
      <xdr:colOff>723900</xdr:colOff>
      <xdr:row>6</xdr:row>
      <xdr:rowOff>0</xdr:rowOff>
    </xdr:to>
    <xdr:grpSp>
      <xdr:nvGrpSpPr>
        <xdr:cNvPr id="8" name="Group 8"/>
        <xdr:cNvGrpSpPr>
          <a:grpSpLocks/>
        </xdr:cNvGrpSpPr>
      </xdr:nvGrpSpPr>
      <xdr:grpSpPr bwMode="auto">
        <a:xfrm>
          <a:off x="347382" y="1759324"/>
          <a:ext cx="1149724" cy="403411"/>
          <a:chOff x="44" y="193"/>
          <a:chExt cx="120" cy="42"/>
        </a:xfrm>
      </xdr:grpSpPr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4" y="193"/>
            <a:ext cx="120" cy="21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ja-JP" altLang="en-US" sz="1100" b="0" i="0" strike="noStrike">
                <a:solidFill>
                  <a:srgbClr val="FFFFFF"/>
                </a:solidFill>
                <a:latin typeface="ＭＳ Ｐゴシック"/>
                <a:ea typeface="ＭＳ Ｐゴシック"/>
              </a:rPr>
              <a:t>総括責任者</a:t>
            </a:r>
          </a:p>
        </xdr:txBody>
      </xdr:sp>
      <xdr:sp macro="" textlink="">
        <xdr:nvSpPr>
          <xdr:cNvPr id="10" name="Text Box 10"/>
          <xdr:cNvSpPr txBox="1">
            <a:spLocks noChangeArrowheads="1"/>
          </xdr:cNvSpPr>
        </xdr:nvSpPr>
        <xdr:spPr bwMode="auto">
          <a:xfrm>
            <a:off x="44" y="214"/>
            <a:ext cx="120" cy="21"/>
          </a:xfrm>
          <a:prstGeom prst="rect">
            <a:avLst/>
          </a:prstGeom>
          <a:solidFill>
            <a:srgbClr val="FFFFFF"/>
          </a:solidFill>
          <a:ln w="63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ja-JP" altLang="en-US" sz="1100" b="0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△△部長</a:t>
            </a:r>
          </a:p>
        </xdr:txBody>
      </xdr:sp>
    </xdr:grpSp>
    <xdr:clientData/>
  </xdr:twoCellAnchor>
  <xdr:twoCellAnchor>
    <xdr:from>
      <xdr:col>8</xdr:col>
      <xdr:colOff>0</xdr:colOff>
      <xdr:row>3</xdr:row>
      <xdr:rowOff>190500</xdr:rowOff>
    </xdr:from>
    <xdr:to>
      <xdr:col>8</xdr:col>
      <xdr:colOff>1143000</xdr:colOff>
      <xdr:row>6</xdr:row>
      <xdr:rowOff>180975</xdr:rowOff>
    </xdr:to>
    <xdr:grpSp>
      <xdr:nvGrpSpPr>
        <xdr:cNvPr id="11" name="Group 11"/>
        <xdr:cNvGrpSpPr>
          <a:grpSpLocks/>
        </xdr:cNvGrpSpPr>
      </xdr:nvGrpSpPr>
      <xdr:grpSpPr bwMode="auto">
        <a:xfrm>
          <a:off x="2398059" y="1748118"/>
          <a:ext cx="1143000" cy="595592"/>
          <a:chOff x="250" y="277"/>
          <a:chExt cx="120" cy="62"/>
        </a:xfrm>
      </xdr:grpSpPr>
      <xdr:sp macro="" textlink="">
        <xdr:nvSpPr>
          <xdr:cNvPr id="12" name="Text Box 12"/>
          <xdr:cNvSpPr txBox="1">
            <a:spLocks noChangeArrowheads="1"/>
          </xdr:cNvSpPr>
        </xdr:nvSpPr>
        <xdr:spPr bwMode="auto">
          <a:xfrm>
            <a:off x="250" y="277"/>
            <a:ext cx="120" cy="41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ja-JP" altLang="en-US" sz="1100" b="0" i="0" strike="noStrike">
                <a:solidFill>
                  <a:srgbClr val="FFFFFF"/>
                </a:solidFill>
                <a:latin typeface="ＭＳ Ｐゴシック"/>
                <a:ea typeface="ＭＳ Ｐゴシック"/>
              </a:rPr>
              <a:t>システム開発</a:t>
            </a:r>
          </a:p>
          <a:p>
            <a:pPr algn="ctr" rtl="1">
              <a:defRPr sz="1000"/>
            </a:pPr>
            <a:r>
              <a:rPr lang="ja-JP" altLang="en-US" sz="1100" b="0" i="0" strike="noStrike">
                <a:solidFill>
                  <a:srgbClr val="FFFFFF"/>
                </a:solidFill>
                <a:latin typeface="ＭＳ Ｐゴシック"/>
                <a:ea typeface="ＭＳ Ｐゴシック"/>
              </a:rPr>
              <a:t>総括責任者</a:t>
            </a:r>
          </a:p>
        </xdr:txBody>
      </xdr:sp>
      <xdr:sp macro="" textlink="">
        <xdr:nvSpPr>
          <xdr:cNvPr id="13" name="Text Box 13"/>
          <xdr:cNvSpPr txBox="1">
            <a:spLocks noChangeArrowheads="1"/>
          </xdr:cNvSpPr>
        </xdr:nvSpPr>
        <xdr:spPr bwMode="auto">
          <a:xfrm>
            <a:off x="250" y="318"/>
            <a:ext cx="120" cy="21"/>
          </a:xfrm>
          <a:prstGeom prst="rect">
            <a:avLst/>
          </a:prstGeom>
          <a:solidFill>
            <a:srgbClr val="FFFFFF"/>
          </a:solidFill>
          <a:ln w="6350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ja-JP" sz="1100" b="0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○○BU</a:t>
            </a:r>
            <a:r>
              <a:rPr lang="ja-JP" altLang="en-US" sz="1100" b="0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長</a:t>
            </a:r>
          </a:p>
        </xdr:txBody>
      </xdr:sp>
    </xdr:grpSp>
    <xdr:clientData/>
  </xdr:twoCellAnchor>
  <xdr:twoCellAnchor>
    <xdr:from>
      <xdr:col>8</xdr:col>
      <xdr:colOff>400050</xdr:colOff>
      <xdr:row>28</xdr:row>
      <xdr:rowOff>66675</xdr:rowOff>
    </xdr:from>
    <xdr:to>
      <xdr:col>22</xdr:col>
      <xdr:colOff>469446</xdr:colOff>
      <xdr:row>38</xdr:row>
      <xdr:rowOff>166007</xdr:rowOff>
    </xdr:to>
    <xdr:sp macro="" textlink="">
      <xdr:nvSpPr>
        <xdr:cNvPr id="14" name="Rectangle 14"/>
        <xdr:cNvSpPr>
          <a:spLocks noChangeArrowheads="1"/>
        </xdr:cNvSpPr>
      </xdr:nvSpPr>
      <xdr:spPr bwMode="auto">
        <a:xfrm>
          <a:off x="2781300" y="7429500"/>
          <a:ext cx="7517946" cy="1813832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 type="none" w="sm" len="sm"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＜プロジェクト適用時の注意点＞</a:t>
          </a:r>
        </a:p>
        <a:p>
          <a:pPr algn="l" rtl="1">
            <a:defRPr sz="1000"/>
          </a:pP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プロセス毎にプロジェクトの体制を記述して下さい。</a:t>
          </a:r>
        </a:p>
        <a:p>
          <a:pPr algn="l" rtl="1">
            <a:defRPr sz="1000"/>
          </a:pP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(1)</a:t>
          </a: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開発における役割　</a:t>
          </a:r>
        </a:p>
        <a:p>
          <a:pPr algn="l" rtl="1">
            <a:defRPr sz="1000"/>
          </a:pP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(2)</a:t>
          </a: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管理における役割の主なもの</a:t>
          </a:r>
          <a:endParaRPr lang="en-US" altLang="ja-JP" sz="1800" b="0" i="0" strike="noStrike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1">
            <a:defRPr sz="1000"/>
          </a:pP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(3)</a:t>
          </a: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営業、</a:t>
          </a:r>
          <a:r>
            <a:rPr lang="en-US" altLang="ja-JP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(4)</a:t>
          </a: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お客様　について記述。　</a:t>
          </a:r>
          <a:endParaRPr lang="en-US" altLang="ja-JP" sz="1800" b="0" i="0" strike="noStrike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1">
            <a:defRPr sz="1000"/>
          </a:pPr>
          <a:endParaRPr lang="en-US" altLang="ja-JP" sz="1800" b="0" i="0" strike="noStrike">
            <a:solidFill>
              <a:srgbClr val="FF0000"/>
            </a:solidFill>
            <a:latin typeface="ＭＳ Ｐゴシック"/>
            <a:ea typeface="ＭＳ Ｐゴシック"/>
          </a:endParaRPr>
        </a:p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800" b="0" i="0" strike="noStrike">
              <a:solidFill>
                <a:srgbClr val="FF0000"/>
              </a:solidFill>
              <a:latin typeface="ＭＳ Ｐゴシック"/>
              <a:ea typeface="+mn-ea"/>
            </a:rPr>
            <a:t>　</a:t>
          </a:r>
        </a:p>
        <a:p>
          <a:pPr algn="l" rtl="1">
            <a:defRPr sz="1000"/>
          </a:pPr>
          <a:endParaRPr lang="ja-JP" altLang="en-US" sz="1800" b="0" i="0" strike="noStrike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268941</xdr:colOff>
      <xdr:row>3</xdr:row>
      <xdr:rowOff>179294</xdr:rowOff>
    </xdr:from>
    <xdr:to>
      <xdr:col>6</xdr:col>
      <xdr:colOff>628650</xdr:colOff>
      <xdr:row>3</xdr:row>
      <xdr:rowOff>342900</xdr:rowOff>
    </xdr:to>
    <xdr:sp macro="" textlink="">
      <xdr:nvSpPr>
        <xdr:cNvPr id="4" name="AutoShape 15"/>
        <xdr:cNvSpPr>
          <a:spLocks noChangeArrowheads="1"/>
        </xdr:cNvSpPr>
      </xdr:nvSpPr>
      <xdr:spPr bwMode="auto">
        <a:xfrm>
          <a:off x="6096000" y="1266265"/>
          <a:ext cx="1043268" cy="163606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作業フロー図</a:t>
          </a: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533959</xdr:colOff>
      <xdr:row>3</xdr:row>
      <xdr:rowOff>392206</xdr:rowOff>
    </xdr:from>
    <xdr:to>
      <xdr:col>6</xdr:col>
      <xdr:colOff>403411</xdr:colOff>
      <xdr:row>3</xdr:row>
      <xdr:rowOff>392206</xdr:rowOff>
    </xdr:to>
    <xdr:sp macro="" textlink="">
      <xdr:nvSpPr>
        <xdr:cNvPr id="5" name="Line 16"/>
        <xdr:cNvSpPr>
          <a:spLocks noChangeShapeType="1"/>
        </xdr:cNvSpPr>
      </xdr:nvSpPr>
      <xdr:spPr bwMode="auto">
        <a:xfrm flipV="1">
          <a:off x="6361018" y="1479177"/>
          <a:ext cx="553011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381560</xdr:colOff>
      <xdr:row>3</xdr:row>
      <xdr:rowOff>728383</xdr:rowOff>
    </xdr:from>
    <xdr:to>
      <xdr:col>7</xdr:col>
      <xdr:colOff>302559</xdr:colOff>
      <xdr:row>3</xdr:row>
      <xdr:rowOff>732305</xdr:rowOff>
    </xdr:to>
    <xdr:sp macro="" textlink="">
      <xdr:nvSpPr>
        <xdr:cNvPr id="7" name="Line 18"/>
        <xdr:cNvSpPr>
          <a:spLocks noChangeShapeType="1"/>
        </xdr:cNvSpPr>
      </xdr:nvSpPr>
      <xdr:spPr bwMode="auto">
        <a:xfrm flipV="1">
          <a:off x="6892178" y="1815354"/>
          <a:ext cx="604557" cy="392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7</xdr:col>
      <xdr:colOff>383242</xdr:colOff>
      <xdr:row>3</xdr:row>
      <xdr:rowOff>1155887</xdr:rowOff>
    </xdr:from>
    <xdr:to>
      <xdr:col>8</xdr:col>
      <xdr:colOff>118783</xdr:colOff>
      <xdr:row>3</xdr:row>
      <xdr:rowOff>1355912</xdr:rowOff>
    </xdr:to>
    <xdr:sp macro="" textlink="">
      <xdr:nvSpPr>
        <xdr:cNvPr id="8" name="AutoShape 19"/>
        <xdr:cNvSpPr>
          <a:spLocks noChangeArrowheads="1"/>
        </xdr:cNvSpPr>
      </xdr:nvSpPr>
      <xdr:spPr bwMode="auto">
        <a:xfrm>
          <a:off x="7577418" y="2242858"/>
          <a:ext cx="419100" cy="2000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テスト</a:t>
          </a: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667871</xdr:colOff>
      <xdr:row>3</xdr:row>
      <xdr:rowOff>1085288</xdr:rowOff>
    </xdr:from>
    <xdr:to>
      <xdr:col>7</xdr:col>
      <xdr:colOff>605119</xdr:colOff>
      <xdr:row>3</xdr:row>
      <xdr:rowOff>1086969</xdr:rowOff>
    </xdr:to>
    <xdr:sp macro="" textlink="">
      <xdr:nvSpPr>
        <xdr:cNvPr id="9" name="Line 20"/>
        <xdr:cNvSpPr>
          <a:spLocks noChangeShapeType="1"/>
        </xdr:cNvSpPr>
      </xdr:nvSpPr>
      <xdr:spPr bwMode="auto">
        <a:xfrm>
          <a:off x="7178489" y="2172259"/>
          <a:ext cx="620806" cy="168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10</xdr:col>
      <xdr:colOff>407273</xdr:colOff>
      <xdr:row>6</xdr:row>
      <xdr:rowOff>29822</xdr:rowOff>
    </xdr:from>
    <xdr:ext cx="40934" cy="173597"/>
    <xdr:sp macro="" textlink="">
      <xdr:nvSpPr>
        <xdr:cNvPr id="16" name="AutoShape 70"/>
        <xdr:cNvSpPr>
          <a:spLocks noChangeArrowheads="1"/>
        </xdr:cNvSpPr>
      </xdr:nvSpPr>
      <xdr:spPr bwMode="auto">
        <a:xfrm>
          <a:off x="9652126" y="4377704"/>
          <a:ext cx="40934" cy="173597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  <xdr:twoCellAnchor editAs="oneCell">
    <xdr:from>
      <xdr:col>14</xdr:col>
      <xdr:colOff>28575</xdr:colOff>
      <xdr:row>6</xdr:row>
      <xdr:rowOff>0</xdr:rowOff>
    </xdr:from>
    <xdr:to>
      <xdr:col>14</xdr:col>
      <xdr:colOff>400050</xdr:colOff>
      <xdr:row>6</xdr:row>
      <xdr:rowOff>171450</xdr:rowOff>
    </xdr:to>
    <xdr:sp macro="" textlink="">
      <xdr:nvSpPr>
        <xdr:cNvPr id="22" name="AutoShape 76"/>
        <xdr:cNvSpPr>
          <a:spLocks noChangeArrowheads="1"/>
        </xdr:cNvSpPr>
      </xdr:nvSpPr>
      <xdr:spPr bwMode="auto">
        <a:xfrm>
          <a:off x="12020550" y="5591175"/>
          <a:ext cx="371475" cy="171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SI/PT</a:t>
          </a:r>
        </a:p>
      </xdr:txBody>
    </xdr:sp>
    <xdr:clientData/>
  </xdr:twoCellAnchor>
  <xdr:twoCellAnchor>
    <xdr:from>
      <xdr:col>5</xdr:col>
      <xdr:colOff>33617</xdr:colOff>
      <xdr:row>5</xdr:row>
      <xdr:rowOff>22412</xdr:rowOff>
    </xdr:from>
    <xdr:to>
      <xdr:col>6</xdr:col>
      <xdr:colOff>560294</xdr:colOff>
      <xdr:row>5</xdr:row>
      <xdr:rowOff>369794</xdr:rowOff>
    </xdr:to>
    <xdr:sp macro="" textlink="">
      <xdr:nvSpPr>
        <xdr:cNvPr id="28" name="Text Box 96"/>
        <xdr:cNvSpPr txBox="1">
          <a:spLocks noChangeArrowheads="1"/>
        </xdr:cNvSpPr>
      </xdr:nvSpPr>
      <xdr:spPr bwMode="auto">
        <a:xfrm>
          <a:off x="5860676" y="3776383"/>
          <a:ext cx="1210236" cy="347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△　受注判定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△　設計、開発</a:t>
          </a:r>
        </a:p>
      </xdr:txBody>
    </xdr:sp>
    <xdr:clientData/>
  </xdr:twoCellAnchor>
  <xdr:twoCellAnchor>
    <xdr:from>
      <xdr:col>6</xdr:col>
      <xdr:colOff>67234</xdr:colOff>
      <xdr:row>3</xdr:row>
      <xdr:rowOff>437030</xdr:rowOff>
    </xdr:from>
    <xdr:to>
      <xdr:col>7</xdr:col>
      <xdr:colOff>470647</xdr:colOff>
      <xdr:row>3</xdr:row>
      <xdr:rowOff>694764</xdr:rowOff>
    </xdr:to>
    <xdr:sp macro="" textlink="">
      <xdr:nvSpPr>
        <xdr:cNvPr id="12" name="AutoShape 17"/>
        <xdr:cNvSpPr>
          <a:spLocks noChangeArrowheads="1"/>
        </xdr:cNvSpPr>
      </xdr:nvSpPr>
      <xdr:spPr bwMode="auto">
        <a:xfrm>
          <a:off x="6577852" y="1524001"/>
          <a:ext cx="1086971" cy="257734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シナリオファイル設計</a:t>
          </a: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470637</xdr:colOff>
      <xdr:row>3</xdr:row>
      <xdr:rowOff>795626</xdr:rowOff>
    </xdr:from>
    <xdr:to>
      <xdr:col>8</xdr:col>
      <xdr:colOff>190491</xdr:colOff>
      <xdr:row>3</xdr:row>
      <xdr:rowOff>1053360</xdr:rowOff>
    </xdr:to>
    <xdr:sp macro="" textlink="">
      <xdr:nvSpPr>
        <xdr:cNvPr id="13" name="AutoShape 17"/>
        <xdr:cNvSpPr>
          <a:spLocks noChangeArrowheads="1"/>
        </xdr:cNvSpPr>
      </xdr:nvSpPr>
      <xdr:spPr bwMode="auto">
        <a:xfrm>
          <a:off x="6981255" y="1882597"/>
          <a:ext cx="1086971" cy="257734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シナリオファイル実装</a:t>
          </a: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324971</xdr:colOff>
      <xdr:row>3</xdr:row>
      <xdr:rowOff>1389528</xdr:rowOff>
    </xdr:from>
    <xdr:to>
      <xdr:col>8</xdr:col>
      <xdr:colOff>262218</xdr:colOff>
      <xdr:row>3</xdr:row>
      <xdr:rowOff>1391209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>
          <a:off x="7519147" y="2476499"/>
          <a:ext cx="620806" cy="168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291354</xdr:colOff>
      <xdr:row>5</xdr:row>
      <xdr:rowOff>190500</xdr:rowOff>
    </xdr:from>
    <xdr:to>
      <xdr:col>9</xdr:col>
      <xdr:colOff>579345</xdr:colOff>
      <xdr:row>5</xdr:row>
      <xdr:rowOff>504265</xdr:rowOff>
    </xdr:to>
    <xdr:sp macro="" textlink="">
      <xdr:nvSpPr>
        <xdr:cNvPr id="17" name="Text Box 96"/>
        <xdr:cNvSpPr txBox="1">
          <a:spLocks noChangeArrowheads="1"/>
        </xdr:cNvSpPr>
      </xdr:nvSpPr>
      <xdr:spPr bwMode="auto">
        <a:xfrm>
          <a:off x="8169089" y="3944471"/>
          <a:ext cx="971550" cy="313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△　完了報告</a:t>
          </a:r>
        </a:p>
      </xdr:txBody>
    </xdr:sp>
    <xdr:clientData/>
  </xdr:twoCellAnchor>
  <xdr:twoCellAnchor>
    <xdr:from>
      <xdr:col>7</xdr:col>
      <xdr:colOff>627531</xdr:colOff>
      <xdr:row>5</xdr:row>
      <xdr:rowOff>22412</xdr:rowOff>
    </xdr:from>
    <xdr:to>
      <xdr:col>9</xdr:col>
      <xdr:colOff>425824</xdr:colOff>
      <xdr:row>5</xdr:row>
      <xdr:rowOff>369794</xdr:rowOff>
    </xdr:to>
    <xdr:sp macro="" textlink="">
      <xdr:nvSpPr>
        <xdr:cNvPr id="18" name="Text Box 96"/>
        <xdr:cNvSpPr txBox="1">
          <a:spLocks noChangeArrowheads="1"/>
        </xdr:cNvSpPr>
      </xdr:nvSpPr>
      <xdr:spPr bwMode="auto">
        <a:xfrm>
          <a:off x="7821707" y="3776383"/>
          <a:ext cx="1165411" cy="347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△　サービス判定</a:t>
          </a:r>
        </a:p>
      </xdr:txBody>
    </xdr:sp>
    <xdr:clientData/>
  </xdr:twoCellAnchor>
  <xdr:twoCellAnchor>
    <xdr:from>
      <xdr:col>8</xdr:col>
      <xdr:colOff>280146</xdr:colOff>
      <xdr:row>3</xdr:row>
      <xdr:rowOff>1727387</xdr:rowOff>
    </xdr:from>
    <xdr:to>
      <xdr:col>8</xdr:col>
      <xdr:colOff>587187</xdr:colOff>
      <xdr:row>3</xdr:row>
      <xdr:rowOff>1736912</xdr:rowOff>
    </xdr:to>
    <xdr:sp macro="" textlink="">
      <xdr:nvSpPr>
        <xdr:cNvPr id="19" name="Line 20"/>
        <xdr:cNvSpPr>
          <a:spLocks noChangeShapeType="1"/>
        </xdr:cNvSpPr>
      </xdr:nvSpPr>
      <xdr:spPr bwMode="auto">
        <a:xfrm flipV="1">
          <a:off x="8157881" y="2814358"/>
          <a:ext cx="307041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8</xdr:col>
      <xdr:colOff>44824</xdr:colOff>
      <xdr:row>3</xdr:row>
      <xdr:rowOff>1423147</xdr:rowOff>
    </xdr:from>
    <xdr:to>
      <xdr:col>9</xdr:col>
      <xdr:colOff>324971</xdr:colOff>
      <xdr:row>3</xdr:row>
      <xdr:rowOff>1669675</xdr:rowOff>
    </xdr:to>
    <xdr:sp macro="" textlink="">
      <xdr:nvSpPr>
        <xdr:cNvPr id="20" name="AutoShape 19"/>
        <xdr:cNvSpPr>
          <a:spLocks noChangeArrowheads="1"/>
        </xdr:cNvSpPr>
      </xdr:nvSpPr>
      <xdr:spPr bwMode="auto">
        <a:xfrm>
          <a:off x="7922559" y="2510118"/>
          <a:ext cx="963706" cy="246528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レクチャー、引き渡しスト</a:t>
          </a: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358588</xdr:colOff>
      <xdr:row>4</xdr:row>
      <xdr:rowOff>168089</xdr:rowOff>
    </xdr:from>
    <xdr:to>
      <xdr:col>9</xdr:col>
      <xdr:colOff>190499</xdr:colOff>
      <xdr:row>4</xdr:row>
      <xdr:rowOff>515471</xdr:rowOff>
    </xdr:to>
    <xdr:sp macro="" textlink="">
      <xdr:nvSpPr>
        <xdr:cNvPr id="21" name="Text Box 96"/>
        <xdr:cNvSpPr txBox="1">
          <a:spLocks noChangeArrowheads="1"/>
        </xdr:cNvSpPr>
      </xdr:nvSpPr>
      <xdr:spPr bwMode="auto">
        <a:xfrm>
          <a:off x="7552764" y="3316942"/>
          <a:ext cx="1199029" cy="347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　△　総合試験開始</a:t>
          </a:r>
        </a:p>
      </xdr:txBody>
    </xdr:sp>
    <xdr:clientData/>
  </xdr:twoCellAnchor>
  <xdr:twoCellAnchor>
    <xdr:from>
      <xdr:col>5</xdr:col>
      <xdr:colOff>649940</xdr:colOff>
      <xdr:row>4</xdr:row>
      <xdr:rowOff>123265</xdr:rowOff>
    </xdr:from>
    <xdr:to>
      <xdr:col>7</xdr:col>
      <xdr:colOff>291352</xdr:colOff>
      <xdr:row>4</xdr:row>
      <xdr:rowOff>470647</xdr:rowOff>
    </xdr:to>
    <xdr:sp macro="" textlink="">
      <xdr:nvSpPr>
        <xdr:cNvPr id="23" name="Text Box 96"/>
        <xdr:cNvSpPr txBox="1">
          <a:spLocks noChangeArrowheads="1"/>
        </xdr:cNvSpPr>
      </xdr:nvSpPr>
      <xdr:spPr bwMode="auto">
        <a:xfrm>
          <a:off x="6476999" y="3272118"/>
          <a:ext cx="1008529" cy="347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　△　仕様凍結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1</xdr:row>
      <xdr:rowOff>123825</xdr:rowOff>
    </xdr:from>
    <xdr:to>
      <xdr:col>9</xdr:col>
      <xdr:colOff>171450</xdr:colOff>
      <xdr:row>14</xdr:row>
      <xdr:rowOff>114300</xdr:rowOff>
    </xdr:to>
    <xdr:sp macro="" textlink="">
      <xdr:nvSpPr>
        <xdr:cNvPr id="2" name="テキスト ボックス 1"/>
        <xdr:cNvSpPr txBox="1"/>
      </xdr:nvSpPr>
      <xdr:spPr>
        <a:xfrm>
          <a:off x="485775" y="295275"/>
          <a:ext cx="5857875" cy="2219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各社の様式を使用すること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cms-server\f$\&#35430;&#39443;&#35336;&#30011;\&#8544;&#26399;PT\&#31649;&#29702;&#31807;\work\&#25505;&#30058;macr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4\&#39033;&#30446;&#21608;&#25253;\20-AP&#38283;&#30330;\06_&#38283;&#30330;&#20316;&#26989;\03_&#24115;&#31080;&#38283;&#30330;\20_&#24115;&#31080;&#35373;&#35336;&#26360;\&#35443;&#32048;&#35373;&#35336;&#12501;&#12455;&#12540;&#12474;1\(RV&#21463;&#38936;)R012_&#26410;&#32013;&#36039;&#26009;&#19968;&#35239;(&#21336;&#34892;&#26360;&#32013;&#26412;)\D-UD1%20&#30011;&#38754;&#23450;&#32681;&#26360;(SC_A01_11)&#12484;&#12450;&#12540;&#26908;&#32034;&#30011;&#387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033s010\&#27425;&#26399;&#12471;&#12473;&#12486;&#12512;PJ\DOCUME~1\NAOKI~1.MAC\LOCALS~1\Temp\&#30011;&#38754;&#32113;&#21512;&#20316;&#25126;&#8544;&#65293;&#6529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033s010\&#27425;&#26399;&#12471;&#12473;&#12486;&#12512;PJ\DOCUME~1\HIROYA~1.HAY\LOCALS~1\Temp\&#65332;&#65317;&#65331;&#6533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4\&#39033;&#30446;&#21608;&#25253;\projects\&#20250;&#35696;&#20307;&#25903;&#25588;&#12471;&#12473;&#12486;&#12512;\&#65315;&#12288;&#65316;&#65320;&#65315;&#20316;&#26989;&#31649;&#29702;\08%20&#20181;&#27096;&#22793;&#26356;&#23550;&#24540;\03%20&#25104;&#26524;&#29289;&#35443;&#32048;\04%20&#20181;PRM-0032\01%20PD&#35373;&#35336;\01%20&#25490;&#20182;&#21046;&#24481;\PAZ-PR0406-004-02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fs\&#25285;&#24403;&#20849;&#36890;\&#20250;&#35696;&#36039;&#26009;\H20_&#38651;&#23376;&#38651;&#35441;&#24115;&#26356;&#25913;\60_&#23436;&#20102;&#22577;&#21578;&#20250;&#35696;\&#27096;&#24335;&#38598;&#65288;&#12477;&#12501;&#12488;&#12354;&#12426;&#65289;\&#27096;&#24335;17(&#35211;&#31309;&#26681;&#25312;&#12471;&#12540;&#12488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vfs01.ads.nttdata.co.jp\&#25285;&#24403;&#20849;&#36890;\&#20250;&#35696;&#36039;&#26009;\H20_&#38651;&#23376;&#38651;&#35441;&#24115;&#26356;&#25913;\60_&#38283;&#30330;&#23436;&#20102;&#22577;&#21578;&#20250;&#35696;\&#27096;&#24335;00(&#34920;&#32025;&#20860;&#20184;&#35696;&#27096;&#24335;&#12481;&#12455;&#12483;&#12463;&#34920;)_&#38283;&#30330;&#23436;&#20102;&#22577;&#21578;&#20250;&#356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-ns-004\&#65315;&#65295;&#65316;&#22806;\&#35373;&#35336;&#38306;&#36899;\&#26041;&#24335;&#65319;\&#65411;&#65438;&#65392;&#65408;&#20998;&#26512;\&#65432;&#65422;&#65439;&#65404;&#65438;&#65412;&#65432;\&#12450;&#12488;&#12522;&#12499;&#12517;&#12540;&#12488;&#19968;&#35239;&#31532;9.1&#29256;\&#21442;&#29031;&#29992;&#65317;&#65330;&#22259;&#65288;&#20849;&#36890;&#12384;&#12369;&#21512;&#20307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PYFA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cms-server\f$\&#31649;&#29702;\webstore\&#25104;&#26524;&#12289;&#20316;&#25104;&#29289;&#2669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4\&#39033;&#30446;&#21608;&#25253;\&#26032;NEKO\11.&#32080;&#21512;&#35430;&#39443;&#65288;SI&#65289;\PMWB\PJ&#31649;&#29702;&#12510;&#12473;&#124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Tools\&#23481;&#37327;&#35211;&#31309;\&#35211;&#31309;&#25903;&#2558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4\&#39033;&#30446;&#21608;&#25253;\neko\10.&#21336;&#20307;&#35430;&#39443;&#65288;UT&#65289;\PMWB\&#21697;&#36074;&#31649;&#29702;&#3492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033s010\&#27425;&#26399;&#12471;&#12473;&#12486;&#12512;PJ\DOCUME~1\NAOKI~1.MAC\LOCALS~1\Temp\S04-01&#30011;&#38754;&#21488;&#24115;&#65288;&#26032;&#12499;&#12472;&#12493;&#12473;&#21306;&#30011;&#20998;&#39006;&#65289;&#65366;1.0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SIN9808\SS&#35373;&#35336;&#26360;\01-GW\&#65396;&#65437;&#65412;&#65438;&#65429;&#65392;&#65403;&#65438;\EXCEL\COPYFAN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sfile01\bss\PSL\2006&#24180;&#24230;\&#26412;&#37096;&#20250;&#35696;\0512&#26412;&#37096;&#38263;&#35500;&#26126;\&#12467;&#12513;&#12531;&#12488;&#31080;2006051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ga-fs\06_ALMC\40_ITSM\10_&#26222;&#21450;&#23637;&#38283;&#12464;&#12523;&#12540;&#12503;\71_TERASOLUNA%20IT&#12469;&#12540;&#12499;&#12473;&#31649;&#29702;&#25163;&#38918;\24_ver4.5.0&#29256;&#25913;&#35330;&#20316;&#26989;\02&#26412;&#32232;&#25913;&#23450;&#20316;&#26989;\03_&#27096;&#24335;&#12539;&#20316;&#26989;&#35201;&#38936;&#12539;SS&#25163;&#38918;&#25913;&#35330;&#20316;&#26989;\02_&#20462;&#27491;&#20013;\02_&#27096;&#24335;&#39006;\&#34920;&#32025;&#12471;&#12540;&#12488;&#12469;&#12531;&#12503;&#1252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-NS-004\&#65315;&#65295;&#65316;&#22806;\&#35373;&#35336;&#38306;&#36899;\&#26041;&#24335;&#65319;\&#65411;&#65438;&#65392;&#65408;&#20998;&#26512;\&#23481;&#37327;\&#32034;&#24341;\&#24773;&#22577;&#21029;&#65403;&#65392;&#65418;&#65438;&#21029;INDEX&#23481;&#37327;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1.39\&#12509;&#12540;&#12479;&#12523;&#12496;&#12540;&#12472;&#12519;&#12531;&#12450;&#12483;&#12503;_vss\Documents%20and%20Settings\daviding\Local%20Settings\Temporary%20Internet%20Files\OLKF3\eli\CN%20Pricing\RMBePL6_2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fs\&#25285;&#24403;&#20849;&#36890;\&#20250;&#35696;&#36039;&#26009;\H20_&#38651;&#23376;&#38651;&#35441;&#24115;&#26356;&#25913;\60_&#23436;&#20102;&#22577;&#21578;&#20250;&#35696;\&#27096;&#24335;&#38598;&#65288;&#12477;&#12501;&#12488;&#12354;&#12426;&#65289;\&#22522;&#26412;&#12497;&#12479;&#12540;&#12531;3&#38542;&#23652;\&#35430;&#39443;&#31649;&#29702;&#2225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033s010\&#27425;&#26399;&#12471;&#12473;&#12486;&#12512;PJ\DOCUME~1\NAOKI~1.MAC\LOCALS~1\Temp\S05-01&#24115;&#31080;&#21488;&#24115;&#65288;&#26032;&#12499;&#12472;&#12493;&#12473;&#21306;&#30011;&#20998;&#39006;&#65289;v1.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18\dwsys-vss-devp\&#22823;&#21644;G\010&#20250;&#35696;&#20184;&#35696;&#36039;&#26009;\060%20&#21047;&#26032;&#36914;&#25431;&#22577;&#21578;&#20250;&#35696;\20050415\&#12471;&#12473;&#12486;&#12512;&#21047;&#26032;&#35506;&#38988;&#31649;&#29702;&#31080;(&#26368;&#26032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v4v\prompt2004\&#20840;&#31038;\21&#12496;&#12464;&#31080;\&#12496;&#12464;&#31080;\&#35430;&#39443;&#38917;&#30446;\&#31263;&#35696;&#25925;&#38556;&#3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BI&#20316;&#25104;&#12460;&#12452;&#12489;&#38306;&#36899;\&#30003;&#35531;&#26360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採番macro"/>
    </sheetNames>
    <definedNames>
      <definedName name="getTeam"/>
      <definedName name="Initialize"/>
      <definedName name="自動起動.Initialize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</sheetNames>
    <sheetDataSet>
      <sheetData sheetId="0" refreshError="1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仮説広場"/>
      <sheetName val="work"/>
      <sheetName val="統合後画面一覧（JZ抜き・ヒアリング対象）"/>
      <sheetName val="統合後画面一覧（JZ抜き）"/>
      <sheetName val="統合画面グループ（統合前）"/>
      <sheetName val="ＰＪ判断不要画面"/>
      <sheetName val="データコード"/>
      <sheetName val="MARKサーバにある画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証券受渡課ネタ"/>
      <sheetName val="証券受渡課結果"/>
      <sheetName val="株式受渡課ネタ"/>
      <sheetName val="保管１課結果"/>
      <sheetName val="保管１課ネタ"/>
      <sheetName val="保管２課ネタ"/>
      <sheetName val="代理事務課ネタ"/>
      <sheetName val="外国証券決済部ネタ"/>
      <sheetName val="発送センター"/>
      <sheetName val="帳票台帳"/>
      <sheetName val="SELECTER"/>
      <sheetName val="項目説明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フロント</v>
          </cell>
          <cell r="B1" t="str">
            <v>長谷川</v>
          </cell>
          <cell r="C1" t="str">
            <v>1:廃止</v>
          </cell>
          <cell r="D1" t="str">
            <v>1-a:当社非取扱</v>
          </cell>
        </row>
        <row r="2">
          <cell r="A2" t="str">
            <v>バック</v>
          </cell>
          <cell r="B2" t="str">
            <v>国藤</v>
          </cell>
          <cell r="C2" t="str">
            <v>2:統合</v>
          </cell>
          <cell r="D2" t="str">
            <v>1-b:不要となったサービス</v>
          </cell>
        </row>
        <row r="3">
          <cell r="A3" t="str">
            <v>ミドル</v>
          </cell>
          <cell r="B3" t="str">
            <v>斉藤</v>
          </cell>
          <cell r="C3" t="str">
            <v>3:新設</v>
          </cell>
          <cell r="D3" t="str">
            <v>1-c:配布作業用帳票</v>
          </cell>
        </row>
        <row r="4">
          <cell r="A4" t="str">
            <v>共通情報</v>
          </cell>
          <cell r="B4" t="str">
            <v>谷垣</v>
          </cell>
          <cell r="C4" t="str">
            <v>4:移行</v>
          </cell>
          <cell r="D4" t="str">
            <v>1-d:出来高日報</v>
          </cell>
        </row>
        <row r="5">
          <cell r="A5" t="str">
            <v>対象外</v>
          </cell>
          <cell r="B5" t="str">
            <v>石塚</v>
          </cell>
          <cell r="C5" t="str">
            <v>?:不明</v>
          </cell>
          <cell r="D5" t="str">
            <v>1-e:郵便料金割引用帳票</v>
          </cell>
        </row>
        <row r="6">
          <cell r="B6" t="str">
            <v>横川</v>
          </cell>
          <cell r="D6" t="str">
            <v>1-f:簡易ＥＵＣ</v>
          </cell>
        </row>
        <row r="7">
          <cell r="B7" t="str">
            <v>町田</v>
          </cell>
          <cell r="D7" t="str">
            <v>1-g:現場アンケート</v>
          </cell>
        </row>
        <row r="8">
          <cell r="B8" t="str">
            <v>髙橋</v>
          </cell>
          <cell r="D8" t="str">
            <v>2-a:帳票コード一致する帳票</v>
          </cell>
        </row>
        <row r="9">
          <cell r="B9" t="str">
            <v>阿部</v>
          </cell>
          <cell r="D9" t="str">
            <v>2-b:葉書型帳票</v>
          </cell>
        </row>
        <row r="10">
          <cell r="B10" t="str">
            <v>村瀬</v>
          </cell>
          <cell r="D10" t="str">
            <v>2-c:部店、扱者等集計単位別</v>
          </cell>
        </row>
        <row r="11">
          <cell r="B11" t="str">
            <v>岩田</v>
          </cell>
          <cell r="D11" t="str">
            <v>2-d:支店発送用帳票</v>
          </cell>
        </row>
        <row r="12">
          <cell r="B12" t="str">
            <v>石原</v>
          </cell>
          <cell r="D12" t="str">
            <v>2-e:日記帳と台帳</v>
          </cell>
        </row>
        <row r="13">
          <cell r="D13" t="str">
            <v>2-f:週間・月間・年間</v>
          </cell>
        </row>
        <row r="14">
          <cell r="D14" t="str">
            <v>2-g:集計・単件</v>
          </cell>
        </row>
        <row r="15">
          <cell r="D15" t="str">
            <v>2-h:出入・売買</v>
          </cell>
        </row>
        <row r="16">
          <cell r="D16" t="str">
            <v>2-I:顧客報告控え</v>
          </cell>
        </row>
        <row r="17">
          <cell r="D17" t="str">
            <v>2-j:フロント等で実装済</v>
          </cell>
        </row>
        <row r="18">
          <cell r="D18" t="str">
            <v>2-k:他システムへ統合</v>
          </cell>
        </row>
        <row r="19">
          <cell r="D19" t="str">
            <v>2-l:時価会計版へ</v>
          </cell>
        </row>
        <row r="20">
          <cell r="D20" t="str">
            <v>2-m:伝票のオンライン化</v>
          </cell>
        </row>
        <row r="21">
          <cell r="D21" t="str">
            <v>3-a:業務見直し</v>
          </cell>
        </row>
        <row r="22">
          <cell r="D22" t="str">
            <v>3-b:画面の帳票化</v>
          </cell>
        </row>
      </sheetData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訂履歴"/>
      <sheetName val="プロシージャ概要（投資回収計画個別情報検索）"/>
      <sheetName val="IF説明（投資回収計画個別情報検索）"/>
      <sheetName val="処理詳細（投資回収計画個別情報検索関数）"/>
      <sheetName val="カーソル説明（投資回収計画個別情報検索関数）"/>
      <sheetName val="プロシージャ概要（投資回収計画個別情報登録）"/>
      <sheetName val="IF説明（投資回収計画個別情報登録関数）"/>
      <sheetName val="処理詳細（投資回収計画個別情報登録関数）"/>
      <sheetName val="プロシージャ概要（投資回収計画明細情報検索）"/>
      <sheetName val="IF説明（投資回収計画明細情報検索）"/>
      <sheetName val="処理詳細（投資回収計画明細情報検索関数）"/>
      <sheetName val="カーソル説明（投資回収計画明細情報検索関数）"/>
      <sheetName val="補足説明"/>
    </sheetNames>
    <sheetDataSet>
      <sheetData sheetId="0"/>
      <sheetData sheetId="1">
        <row r="2">
          <cell r="B2" t="str">
            <v>タイトル</v>
          </cell>
          <cell r="G2" t="str">
            <v>ストアド処理概要</v>
          </cell>
          <cell r="AP2" t="str">
            <v>作成日</v>
          </cell>
          <cell r="AY2" t="str">
            <v>作成者</v>
          </cell>
          <cell r="BI2" t="str">
            <v>版</v>
          </cell>
          <cell r="BM2" t="str">
            <v>更新日</v>
          </cell>
          <cell r="BV2" t="str">
            <v>更新者</v>
          </cell>
        </row>
        <row r="3">
          <cell r="B3" t="str">
            <v>システム名</v>
          </cell>
          <cell r="G3" t="str">
            <v>会議体支援システム</v>
          </cell>
          <cell r="T3" t="str">
            <v>サブシステム名</v>
          </cell>
          <cell r="AB3" t="str">
            <v>画面</v>
          </cell>
          <cell r="AP3">
            <v>38399</v>
          </cell>
          <cell r="AY3" t="str">
            <v>DHC</v>
          </cell>
          <cell r="BI3" t="str">
            <v>初</v>
          </cell>
          <cell r="BV3" t="str">
            <v>DHC</v>
          </cell>
        </row>
        <row r="4">
          <cell r="B4" t="str">
            <v>処理ID</v>
          </cell>
          <cell r="G4" t="str">
            <v>PAZ-PR0406-004-02</v>
          </cell>
          <cell r="T4" t="str">
            <v>処理名称</v>
          </cell>
          <cell r="AB4" t="str">
            <v>投資回収計画個別情報取得処理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-1_見積範囲"/>
      <sheetName val="17-2_製造原価見積明細"/>
      <sheetName val="17-3_規模見積根拠"/>
      <sheetName val="17-4_工数見積根拠"/>
      <sheetName val="17-5_期間・要員見積根拠"/>
      <sheetName val="17-6_レベル判定シー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ﾁｪｯｸ表"/>
      <sheetName val="様式1"/>
      <sheetName val="様式3-2"/>
      <sheetName val="様式3-4リスク管理シート"/>
      <sheetName val="様式8（T型ﾏﾄﾘｯｸｽ）"/>
      <sheetName val="様式9-4"/>
      <sheetName val="様式11-1(開発完了報告書【価格・販売】)"/>
      <sheetName val="様式11-2(開発完了報告書【開発】)"/>
      <sheetName val="17-1_見積範囲"/>
      <sheetName val="17-2_製造原価見積明細"/>
      <sheetName val="17-3_規模見積根拠"/>
      <sheetName val="17-4_工数見積根拠"/>
      <sheetName val="17-5_期間・要員見積根拠"/>
      <sheetName val="様式18-1"/>
      <sheetName val="様式18-2"/>
      <sheetName val="様式20（重点管理プロセスレベル判定シート）"/>
      <sheetName val="変更・修正履歴"/>
      <sheetName val="PJ管理シート用ワーク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照用ＥＲ図（共通だけ合体）"/>
      <sheetName val="Sheet3"/>
      <sheetName val="基幹DB対応シート"/>
      <sheetName val="調査シート作成用マクロ"/>
      <sheetName val="Sheet5"/>
      <sheetName val="マクロ"/>
      <sheetName val="Sheet1"/>
      <sheetName val="マスターシート"/>
      <sheetName val="入力テーブルの一覧"/>
      <sheetName val="テーブル作成時の考慮点"/>
      <sheetName val="参考　並び順検討"/>
      <sheetName val="資料１　内部資料（検討資料再鑑後再修正）"/>
      <sheetName val="資料２　内部資料（検討資料再鑑後再修正）"/>
      <sheetName val="資料２　内部資料（検討資料再鑑後修正）  "/>
      <sheetName val="資料１　内部資料（項目ベース再鑑前） "/>
      <sheetName val="資料２　内部資料（検討資料再鑑前）"/>
      <sheetName val="資料１　内部資料（項目ベース再鑑前） (2)"/>
      <sheetName val="資料２　内部資料（コメント入り検討資料） "/>
      <sheetName val="作業用（変更するときはまずこれから）"/>
      <sheetName val="マスターシート（作業用）"/>
      <sheetName val="口座開設実績情報＿日次"/>
      <sheetName val="商品ファンド情報＿日次"/>
      <sheetName val="投信定時定額購入情報＿日次"/>
      <sheetName val="合体"/>
      <sheetName val="債券保護預り明細情報＿日次・月次"/>
      <sheetName val="外貨固定性預金明細情報＿日次・月次"/>
      <sheetName val="外貨流動性預金口座情報＿日次・月次"/>
      <sheetName val="債券保護預り口座情報＿日次・月次"/>
      <sheetName val="債券銘柄情報＿月次･日次"/>
      <sheetName val="顧客生命保険明細情報＿日次"/>
      <sheetName val="顧客別残高情報＿日次"/>
      <sheetName val="投信顧客別商品情報＿日次"/>
      <sheetName val="投信顧客口座情報＿日次"/>
      <sheetName val="投信ファンドマスタ情報＿日次"/>
      <sheetName val="銘柄別残高情報＿日次"/>
      <sheetName val="ユニット保有残高情報＿日次"/>
      <sheetName val="店顧客＿インデクス＿日次"/>
      <sheetName val="顧客＿共通属性＿月次"/>
      <sheetName val="Sheet2"/>
      <sheetName val="共同利用システム修正⇒目的別手順書（間接入力）"/>
      <sheetName val="（別紙１）変更内容"/>
      <sheetName val="１"/>
      <sheetName val="２"/>
      <sheetName val="３"/>
      <sheetName val="４"/>
      <sheetName val="５"/>
      <sheetName val="６"/>
      <sheetName val="７"/>
      <sheetName val="８"/>
      <sheetName val="９"/>
      <sheetName val="１０"/>
      <sheetName val="１１"/>
      <sheetName val="１２"/>
      <sheetName val="１３"/>
      <sheetName val="１４"/>
      <sheetName val="１５"/>
      <sheetName val="１６"/>
      <sheetName val="１７"/>
      <sheetName val="１８"/>
      <sheetName val="１９"/>
      <sheetName val="２０"/>
      <sheetName val="２１"/>
      <sheetName val="別紙１（全体ｼｽﾃﾑ構成）"/>
      <sheetName val="別紙２｢営業店収益管理表｣項目別編集一覧"/>
      <sheetName val="別紙３（全体概要ﾌﾛｰ1）"/>
      <sheetName val="別紙３（全体概要ﾌﾛｰ2）"/>
      <sheetName val="データ授受一覧"/>
    </sheetNames>
    <definedNames>
      <definedName name="ワイドに"/>
      <definedName name="見やすく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YFAN"/>
    </sheetNames>
    <definedNames>
      <definedName name="印刷"/>
    </defined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管理表"/>
      <sheetName val="開発進捗予定"/>
      <sheetName val="PD目標"/>
      <sheetName val="研修"/>
      <sheetName val="詳細設計書"/>
      <sheetName val="画面遷移図"/>
      <sheetName val="クラス設計書"/>
      <sheetName val="機能一覧"/>
      <sheetName val="メッセージ規約"/>
      <sheetName val="質問管理表"/>
      <sheetName val="仕様変更管理表"/>
      <sheetName val="ライブラリ管理手順書"/>
      <sheetName val="ライブラリ構成一覧"/>
      <sheetName val="ライブラリ管理簿"/>
      <sheetName val="管理－品質項目（単体試験）"/>
      <sheetName val="管理－品質項目（結合試験）"/>
      <sheetName val="単体試験実施要領"/>
      <sheetName val="故障管理簿UT"/>
      <sheetName val="ソースレビューチェックリスト（要修正）"/>
      <sheetName val="結合試験実施要領"/>
      <sheetName val="結合試験項目表"/>
      <sheetName val="結合試験手順書"/>
      <sheetName val="故障管理簿S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基本情報"/>
      <sheetName val="品質水準値"/>
      <sheetName val="資産管理"/>
      <sheetName val="試験管理単位"/>
      <sheetName val="試験項目数(UT)"/>
      <sheetName val="試験項目数(SI1)"/>
      <sheetName val="試験項目数(SI2)"/>
      <sheetName val="試験項目数(PT)"/>
      <sheetName val="試験項目数(base)"/>
      <sheetName val="リスト選択項目定義"/>
      <sheetName val="削除リスト"/>
      <sheetName val="ワーク"/>
      <sheetName val="環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D1" t="str">
            <v>ソフトウェア種別</v>
          </cell>
        </row>
        <row r="2">
          <cell r="D2" t="str">
            <v>画面定義</v>
          </cell>
        </row>
        <row r="3">
          <cell r="D3" t="str">
            <v>リクエスト定義</v>
          </cell>
        </row>
        <row r="4">
          <cell r="D4" t="str">
            <v>バッチ</v>
          </cell>
        </row>
        <row r="5">
          <cell r="D5" t="str">
            <v>その他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支援"/>
      <sheetName val="Sheet1"/>
      <sheetName val="業務（自動）_NET"/>
      <sheetName val="業務（自動）_JOB"/>
      <sheetName val="環境"/>
      <sheetName val="SI0実施環境構築手順"/>
      <sheetName val="SI0実施手順"/>
      <sheetName val="SI0 ソース修正手順"/>
      <sheetName val="SI0 ソース修正手順(18時以降)"/>
      <sheetName val="添付資料1"/>
      <sheetName val="添付資料2"/>
      <sheetName val="添付資料3"/>
      <sheetName val="ＩＦ項目一覧"/>
      <sheetName val="ＩＦ項目説明"/>
      <sheetName val="日付について"/>
      <sheetName val="方向性"/>
      <sheetName val="検討課題一覧"/>
      <sheetName val="ドメイン定義書"/>
      <sheetName val="ドメイン定義書（様式）"/>
    </sheetNames>
    <definedNames>
      <definedName name="cal_index_size"/>
      <definedName name="cal_table_siz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ピックアップレポート作成"/>
      <sheetName val="原本"/>
      <sheetName val="品質管理表"/>
      <sheetName val="詳細故障情報(UT)"/>
      <sheetName val="詳細故障情報(SI1)"/>
      <sheetName val="詳細故障情報(SI2)"/>
      <sheetName val="詳細故障情報(PT)"/>
      <sheetName val="詳細故障情報(base)"/>
      <sheetName val="品質管理階層"/>
      <sheetName val="試験工程"/>
      <sheetName val="資産情報"/>
      <sheetName val="試験管理単位"/>
      <sheetName val="品質水準値"/>
      <sheetName val="故障処理票リスト選択項目定義"/>
      <sheetName val="故障処理票項目定義"/>
      <sheetName val="集計条件定義"/>
      <sheetName val="規模増減閾値"/>
      <sheetName val="リスト選択項目定義"/>
      <sheetName val="ワーク"/>
      <sheetName val="試験項目数(PT)"/>
      <sheetName val="試験項目数(SI2)"/>
      <sheetName val="試験項目数(SI1)"/>
      <sheetName val="試験項目数(UT)"/>
      <sheetName val="環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情報種別</v>
          </cell>
          <cell r="B1" t="str">
            <v>評価対象規模区分</v>
          </cell>
          <cell r="C1" t="str">
            <v>対象工程ステップ</v>
          </cell>
          <cell r="D1" t="str">
            <v>対象工程ステップ2</v>
          </cell>
          <cell r="E1" t="str">
            <v>詳細故障情報区分</v>
          </cell>
        </row>
        <row r="2">
          <cell r="A2" t="str">
            <v>製造者情報</v>
          </cell>
          <cell r="B2" t="str">
            <v>PD完了時見積規模</v>
          </cell>
          <cell r="C2" t="str">
            <v>UT</v>
          </cell>
          <cell r="D2" t="str">
            <v>UT</v>
          </cell>
          <cell r="E2" t="str">
            <v>事象</v>
          </cell>
        </row>
        <row r="3">
          <cell r="A3" t="str">
            <v>規模情報</v>
          </cell>
          <cell r="B3" t="str">
            <v>UT評価対象規模</v>
          </cell>
          <cell r="C3" t="str">
            <v>SI1</v>
          </cell>
          <cell r="D3" t="str">
            <v>SI1</v>
          </cell>
          <cell r="E3" t="str">
            <v>エラーを作り込んだ工程</v>
          </cell>
        </row>
        <row r="4">
          <cell r="A4" t="str">
            <v>試験項目数関連</v>
          </cell>
          <cell r="B4" t="str">
            <v>SI1評価対象規模</v>
          </cell>
          <cell r="C4" t="str">
            <v>SI2</v>
          </cell>
          <cell r="D4" t="str">
            <v>SI2</v>
          </cell>
          <cell r="E4" t="str">
            <v>環境バグ</v>
          </cell>
        </row>
        <row r="5">
          <cell r="A5" t="str">
            <v>バグ件数関連</v>
          </cell>
          <cell r="B5" t="str">
            <v>SI2評価対象規模</v>
          </cell>
          <cell r="C5" t="str">
            <v>SI合計</v>
          </cell>
          <cell r="D5" t="str">
            <v>SI合計</v>
          </cell>
          <cell r="E5" t="str">
            <v>すり抜けバグ内訳</v>
          </cell>
        </row>
        <row r="6">
          <cell r="A6" t="str">
            <v>総合評価</v>
          </cell>
          <cell r="B6" t="str">
            <v>PT評価対象規模</v>
          </cell>
          <cell r="C6" t="str">
            <v>PT</v>
          </cell>
          <cell r="D6" t="str">
            <v>PT</v>
          </cell>
          <cell r="E6" t="str">
            <v>バグを本来摘出すべき試験工程</v>
          </cell>
        </row>
        <row r="7">
          <cell r="A7" t="str">
            <v>コメント欄</v>
          </cell>
          <cell r="B7" t="str">
            <v>PT完了時規模</v>
          </cell>
          <cell r="D7" t="str">
            <v>全工程</v>
          </cell>
          <cell r="E7" t="str">
            <v>試験工程で摘出できなかった要因</v>
          </cell>
        </row>
        <row r="8">
          <cell r="A8" t="str">
            <v>詳細故障情報</v>
          </cell>
          <cell r="E8" t="str">
            <v>設計工程で摘出できなかった要因</v>
          </cell>
        </row>
        <row r="9">
          <cell r="A9" t="str">
            <v>全バグ件数</v>
          </cell>
          <cell r="E9" t="str">
            <v>バグ現象</v>
          </cell>
        </row>
        <row r="10">
          <cell r="A10" t="str">
            <v>メモ</v>
          </cell>
          <cell r="E10" t="str">
            <v>処理機能</v>
          </cell>
        </row>
        <row r="11">
          <cell r="E11" t="str">
            <v>バグ原因[1:仕様書不備の問題]</v>
          </cell>
        </row>
        <row r="12">
          <cell r="E12" t="str">
            <v>バグ原因[2:仕様からの展開の問題]</v>
          </cell>
        </row>
        <row r="13">
          <cell r="E13" t="str">
            <v>バグ原因[3:仕様関連以外の問題点]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画面台帳"/>
      <sheetName val="SELECTER"/>
      <sheetName val="項目説明"/>
      <sheetName val="修正履歴"/>
    </sheetNames>
    <sheetDataSet>
      <sheetData sheetId="0" refreshError="1"/>
      <sheetData sheetId="1" refreshError="1">
        <row r="1">
          <cell r="C1" t="str">
            <v>1:廃止</v>
          </cell>
          <cell r="D1" t="str">
            <v>1-1:当社非取扱</v>
          </cell>
        </row>
        <row r="2">
          <cell r="C2" t="str">
            <v>2:統合</v>
          </cell>
          <cell r="D2" t="str">
            <v>1-2:不要となったサービス</v>
          </cell>
        </row>
        <row r="3">
          <cell r="C3" t="str">
            <v>3:新設</v>
          </cell>
          <cell r="D3" t="str">
            <v>1-3:証券情報系</v>
          </cell>
        </row>
        <row r="4">
          <cell r="C4" t="str">
            <v>4:移行</v>
          </cell>
          <cell r="D4" t="str">
            <v>1-4:メニュー等</v>
          </cell>
        </row>
        <row r="5">
          <cell r="C5" t="str">
            <v>?:不明</v>
          </cell>
          <cell r="D5" t="str">
            <v>2-1:新規・変更・訂正・取消・照会</v>
          </cell>
        </row>
        <row r="6">
          <cell r="D6" t="str">
            <v>2-2:本部・営業店伝票</v>
          </cell>
        </row>
        <row r="7">
          <cell r="D7" t="str">
            <v>2-3:部店、扱者等集計単位別</v>
          </cell>
        </row>
        <row r="8">
          <cell r="D8" t="str">
            <v>2-4:正表・別表</v>
          </cell>
        </row>
        <row r="9">
          <cell r="D9" t="str">
            <v>2-5:正表・計算済</v>
          </cell>
        </row>
        <row r="10">
          <cell r="D10" t="str">
            <v>2-6:通常入力・簡略入力</v>
          </cell>
        </row>
        <row r="11">
          <cell r="D11" t="str">
            <v>2-7:集計・単件</v>
          </cell>
        </row>
        <row r="12">
          <cell r="D12" t="str">
            <v>2-8:出入・売買</v>
          </cell>
        </row>
        <row r="13">
          <cell r="D13" t="str">
            <v>2-9:顧客報告控え</v>
          </cell>
        </row>
        <row r="14">
          <cell r="D14" t="str">
            <v>2-10:フロント等で実装済</v>
          </cell>
        </row>
      </sheetData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YFAN"/>
    </sheetNames>
    <definedNames>
      <definedName name="終了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table"/>
      <sheetName val="コメント"/>
    </sheetNames>
    <sheetDataSet>
      <sheetData sheetId="0" refreshError="1">
        <row r="1">
          <cell r="A1" t="str">
            <v>未着手</v>
          </cell>
        </row>
        <row r="2">
          <cell r="A2" t="str">
            <v>対処中</v>
          </cell>
        </row>
        <row r="3">
          <cell r="A3" t="str">
            <v>完了</v>
          </cell>
        </row>
        <row r="4">
          <cell r="A4" t="str">
            <v>継続検討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情報別ｻｰﾊﾞ別INDEX容量1.5"/>
      <sheetName val="前提条件一覧ひながた"/>
      <sheetName val="前提条件一覧記入例"/>
      <sheetName val="要因・前提条件パターン分類表"/>
      <sheetName val="共同利用システム修正⇒目的別手順書（間接入力）"/>
      <sheetName val="（別紙１）変更内容"/>
      <sheetName val="預り資産共通明細＿日次・月次"/>
      <sheetName val="Sheet1"/>
      <sheetName val="１"/>
      <sheetName val="２"/>
      <sheetName val="３"/>
      <sheetName val="４"/>
      <sheetName val="５"/>
      <sheetName val="６"/>
      <sheetName val="７"/>
      <sheetName val="８"/>
      <sheetName val="９"/>
      <sheetName val="１０"/>
      <sheetName val="１１"/>
      <sheetName val="１２"/>
      <sheetName val="１３"/>
      <sheetName val="１４"/>
      <sheetName val="１５"/>
      <sheetName val="１６"/>
      <sheetName val="１７"/>
      <sheetName val="１８"/>
      <sheetName val="１９"/>
      <sheetName val="２０"/>
      <sheetName val="２１"/>
      <sheetName val="別紙１（全体ｼｽﾃﾑ構成）"/>
      <sheetName val="別紙２｢営業店収益管理表｣項目別編集一覧"/>
      <sheetName val="別紙３（全体概要ﾌﾛｰ1）"/>
      <sheetName val="別紙３（全体概要ﾌﾛｰ2）"/>
      <sheetName val="データ授受一覧"/>
    </sheetNames>
    <definedNames>
      <definedName name="CULC.cal_index_siz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e"/>
      <sheetName val="Exchange Rate Link Sheet"/>
    </sheetNames>
    <sheetDataSet>
      <sheetData sheetId="0" refreshError="1">
        <row r="1">
          <cell r="C1">
            <v>8.2670999999999992</v>
          </cell>
          <cell r="D1">
            <v>1E-4</v>
          </cell>
        </row>
      </sheetData>
      <sheetData sheetId="1" refreshError="1">
        <row r="5">
          <cell r="H5">
            <v>37071</v>
          </cell>
        </row>
        <row r="8">
          <cell r="H8" t="str">
            <v>China (Yuan)</v>
          </cell>
        </row>
        <row r="10">
          <cell r="H10">
            <v>12.400649999999999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aaa"/>
      <sheetName val="個別シート(base)"/>
      <sheetName val="プログラム階層情報"/>
      <sheetName val="試験工程"/>
      <sheetName val="集計条件定義"/>
      <sheetName val="試験管理図"/>
      <sheetName val="環境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A業務</v>
          </cell>
          <cell r="B2" t="str">
            <v>AS1機能</v>
          </cell>
          <cell r="E2" t="str">
            <v>AS1F1P1_1</v>
          </cell>
        </row>
        <row r="3">
          <cell r="A3" t="str">
            <v>B業務</v>
          </cell>
          <cell r="B3" t="str">
            <v>AS2機能</v>
          </cell>
          <cell r="E3" t="str">
            <v>AS1F1P1_2</v>
          </cell>
        </row>
        <row r="4">
          <cell r="A4" t="str">
            <v>C業務</v>
          </cell>
          <cell r="B4" t="str">
            <v>AS3機能</v>
          </cell>
          <cell r="E4" t="str">
            <v>AS1F1P1_3</v>
          </cell>
        </row>
        <row r="5">
          <cell r="B5" t="str">
            <v>BS1機能</v>
          </cell>
          <cell r="E5" t="str">
            <v>AS1F1P1_4</v>
          </cell>
        </row>
        <row r="6">
          <cell r="B6" t="str">
            <v>BS2機能</v>
          </cell>
          <cell r="E6" t="str">
            <v>AS1F1P1_5</v>
          </cell>
        </row>
        <row r="7">
          <cell r="B7" t="str">
            <v>BS3機能</v>
          </cell>
          <cell r="E7" t="str">
            <v>AS1F1P2_1</v>
          </cell>
        </row>
        <row r="8">
          <cell r="B8" t="str">
            <v>CS1機能</v>
          </cell>
          <cell r="E8" t="str">
            <v>AS1F1P2_2</v>
          </cell>
        </row>
        <row r="9">
          <cell r="B9" t="str">
            <v>CS2機能</v>
          </cell>
          <cell r="E9" t="str">
            <v>AS1F1P2_3</v>
          </cell>
        </row>
        <row r="10">
          <cell r="E10" t="str">
            <v>AS1F1P2_4</v>
          </cell>
        </row>
        <row r="11">
          <cell r="E11" t="str">
            <v>AS1F1P2_5</v>
          </cell>
        </row>
        <row r="12">
          <cell r="E12" t="str">
            <v>AS2F1P1_1</v>
          </cell>
        </row>
        <row r="13">
          <cell r="E13" t="str">
            <v>AS2F1P1_2</v>
          </cell>
        </row>
        <row r="14">
          <cell r="E14" t="str">
            <v>AS2F1P1_3</v>
          </cell>
        </row>
        <row r="15">
          <cell r="E15" t="str">
            <v>AS2F1P1_4</v>
          </cell>
        </row>
        <row r="16">
          <cell r="E16" t="str">
            <v>AS2F1P1_5</v>
          </cell>
        </row>
        <row r="17">
          <cell r="E17" t="str">
            <v>AS2F1P2_1</v>
          </cell>
        </row>
        <row r="18">
          <cell r="E18" t="str">
            <v>AS2F1P2_2</v>
          </cell>
        </row>
        <row r="19">
          <cell r="E19" t="str">
            <v>AS2F1P2_3</v>
          </cell>
        </row>
        <row r="20">
          <cell r="E20" t="str">
            <v>AS2F1P2_4</v>
          </cell>
        </row>
        <row r="21">
          <cell r="E21" t="str">
            <v>AS2F1P2_5</v>
          </cell>
        </row>
        <row r="22">
          <cell r="E22" t="str">
            <v>AS3F1P1_1</v>
          </cell>
        </row>
        <row r="23">
          <cell r="E23" t="str">
            <v>AS3F1P1_2</v>
          </cell>
        </row>
        <row r="24">
          <cell r="E24" t="str">
            <v>AS3F1P1_3</v>
          </cell>
        </row>
        <row r="25">
          <cell r="E25" t="str">
            <v>AS3F1P1_4</v>
          </cell>
        </row>
        <row r="26">
          <cell r="E26" t="str">
            <v>AS3F1P1_5</v>
          </cell>
        </row>
        <row r="27">
          <cell r="E27" t="str">
            <v>AS3F1P2_1</v>
          </cell>
        </row>
        <row r="28">
          <cell r="E28" t="str">
            <v>AS3F1P2_2</v>
          </cell>
        </row>
        <row r="29">
          <cell r="E29" t="str">
            <v>AS3F1P2_3</v>
          </cell>
        </row>
        <row r="30">
          <cell r="E30" t="str">
            <v>AS3F1P2_4</v>
          </cell>
        </row>
        <row r="31">
          <cell r="E31" t="str">
            <v>AS3F1P2_5</v>
          </cell>
        </row>
        <row r="32">
          <cell r="E32" t="str">
            <v>BS1F1P1_1</v>
          </cell>
        </row>
        <row r="33">
          <cell r="E33" t="str">
            <v>BS1F1P1_2</v>
          </cell>
        </row>
        <row r="34">
          <cell r="E34" t="str">
            <v>BS1F1P1_3</v>
          </cell>
        </row>
        <row r="35">
          <cell r="E35" t="str">
            <v>BS1F1P1_4</v>
          </cell>
        </row>
        <row r="36">
          <cell r="E36" t="str">
            <v>BS1F1P1_5</v>
          </cell>
        </row>
        <row r="37">
          <cell r="E37" t="str">
            <v>BS1F1P2_1</v>
          </cell>
        </row>
        <row r="38">
          <cell r="E38" t="str">
            <v>BS1F1P2_2</v>
          </cell>
        </row>
        <row r="39">
          <cell r="E39" t="str">
            <v>BS1F1P2_3</v>
          </cell>
        </row>
        <row r="40">
          <cell r="E40" t="str">
            <v>BS1F1P2_4</v>
          </cell>
        </row>
        <row r="41">
          <cell r="E41" t="str">
            <v>BS1F1P2_5</v>
          </cell>
        </row>
        <row r="42">
          <cell r="E42" t="str">
            <v>BS2F1P1_1</v>
          </cell>
        </row>
        <row r="43">
          <cell r="E43" t="str">
            <v>BS2F1P1_2</v>
          </cell>
        </row>
        <row r="44">
          <cell r="E44" t="str">
            <v>BS2F1P1_3</v>
          </cell>
        </row>
        <row r="45">
          <cell r="E45" t="str">
            <v>BS2F1P1_4</v>
          </cell>
        </row>
        <row r="46">
          <cell r="E46" t="str">
            <v>BS2F1P1_5</v>
          </cell>
        </row>
        <row r="47">
          <cell r="E47" t="str">
            <v>BS2F1P2_1</v>
          </cell>
        </row>
        <row r="48">
          <cell r="E48" t="str">
            <v>BS2F1P2_2</v>
          </cell>
        </row>
        <row r="49">
          <cell r="E49" t="str">
            <v>BS2F1P2_3</v>
          </cell>
        </row>
        <row r="50">
          <cell r="E50" t="str">
            <v>BS2F1P2_4</v>
          </cell>
        </row>
        <row r="51">
          <cell r="E51" t="str">
            <v>BS2F1P2_5</v>
          </cell>
        </row>
        <row r="52">
          <cell r="E52" t="str">
            <v>BS3F1P1_1</v>
          </cell>
        </row>
        <row r="53">
          <cell r="E53" t="str">
            <v>BS3F1P1_2</v>
          </cell>
        </row>
        <row r="54">
          <cell r="E54" t="str">
            <v>BS3F1P1_3</v>
          </cell>
        </row>
        <row r="55">
          <cell r="E55" t="str">
            <v>BS3F1P1_4</v>
          </cell>
        </row>
        <row r="56">
          <cell r="E56" t="str">
            <v>BS3F1P1_5</v>
          </cell>
        </row>
        <row r="57">
          <cell r="E57" t="str">
            <v>BS3F1P2_1</v>
          </cell>
        </row>
        <row r="58">
          <cell r="E58" t="str">
            <v>BS3F1P2_2</v>
          </cell>
        </row>
        <row r="59">
          <cell r="E59" t="str">
            <v>BS3F1P2_3</v>
          </cell>
        </row>
        <row r="60">
          <cell r="E60" t="str">
            <v>BS3F1P2_4</v>
          </cell>
        </row>
        <row r="61">
          <cell r="E61" t="str">
            <v>BS3F1P2_5</v>
          </cell>
        </row>
        <row r="62">
          <cell r="E62" t="str">
            <v>CS1F1P1_1</v>
          </cell>
        </row>
        <row r="63">
          <cell r="E63" t="str">
            <v>CS1F1P1_2</v>
          </cell>
        </row>
        <row r="64">
          <cell r="E64" t="str">
            <v>CS1F1P1_3</v>
          </cell>
        </row>
        <row r="65">
          <cell r="E65" t="str">
            <v>CS1F1P1_4</v>
          </cell>
        </row>
        <row r="66">
          <cell r="E66" t="str">
            <v>CS1F1P1_5</v>
          </cell>
        </row>
        <row r="67">
          <cell r="E67" t="str">
            <v>CS1F1P2_1</v>
          </cell>
        </row>
        <row r="68">
          <cell r="E68" t="str">
            <v>CS1F1P2_2</v>
          </cell>
        </row>
        <row r="69">
          <cell r="E69" t="str">
            <v>CS1F1P2_3</v>
          </cell>
        </row>
        <row r="70">
          <cell r="E70" t="str">
            <v>CS1F1P2_4</v>
          </cell>
        </row>
        <row r="71">
          <cell r="E71" t="str">
            <v>CS1F1P2_5</v>
          </cell>
        </row>
        <row r="72">
          <cell r="E72" t="str">
            <v>CS2F1P1_1</v>
          </cell>
        </row>
        <row r="73">
          <cell r="E73" t="str">
            <v>CS2F1P1_2</v>
          </cell>
        </row>
        <row r="74">
          <cell r="E74" t="str">
            <v>CS2F1P1_3</v>
          </cell>
        </row>
        <row r="75">
          <cell r="E75" t="str">
            <v>CS2F1P1_4</v>
          </cell>
        </row>
        <row r="76">
          <cell r="E76" t="str">
            <v>CS2F1P1_5</v>
          </cell>
        </row>
        <row r="77">
          <cell r="E77" t="str">
            <v>CS2F1P2_1</v>
          </cell>
        </row>
        <row r="78">
          <cell r="E78" t="str">
            <v>CS2F1P2_2</v>
          </cell>
        </row>
        <row r="79">
          <cell r="E79" t="str">
            <v>CS2F1P2_3</v>
          </cell>
        </row>
        <row r="80">
          <cell r="E80" t="str">
            <v>CS2F1P2_4</v>
          </cell>
        </row>
        <row r="81">
          <cell r="E81" t="str">
            <v>CS2F1P2_5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帳票台帳"/>
      <sheetName val="SELECTER"/>
      <sheetName val="項目説明"/>
      <sheetName val="修正履歴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刷新　課題管理票"/>
      <sheetName val="課題管理票の運用について"/>
      <sheetName val="課題管理票の運用について(old)"/>
      <sheetName val="タイトル情報"/>
      <sheetName val="リスト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未回答･書式"/>
      <sheetName val="コード表"/>
      <sheetName val="Module1"/>
      <sheetName val="OBJ_DLG"/>
    </sheetNames>
    <sheetDataSet>
      <sheetData sheetId="0" refreshError="1"/>
      <sheetData sheetId="1" refreshError="1"/>
      <sheetData sheetId="2" refreshError="1">
        <row r="3">
          <cell r="I3" t="str">
            <v>ShowKessai(状況)</v>
          </cell>
          <cell r="J3" t="str">
            <v>KessaiList.frm</v>
          </cell>
          <cell r="K3" t="str">
            <v>松永</v>
          </cell>
        </row>
        <row r="4">
          <cell r="I4" t="str">
            <v>RemoveListViewData(起案)</v>
          </cell>
          <cell r="J4" t="str">
            <v>Kessai.frm</v>
          </cell>
          <cell r="K4" t="str">
            <v>松永</v>
          </cell>
        </row>
        <row r="5">
          <cell r="I5" t="str">
            <v>ShowMMDialog(起案)</v>
          </cell>
          <cell r="J5" t="str">
            <v>Kessai.frm</v>
          </cell>
          <cell r="K5" t="str">
            <v>松永</v>
          </cell>
        </row>
        <row r="6">
          <cell r="I6" t="str">
            <v>richtextbox1_Check(起案)</v>
          </cell>
          <cell r="J6" t="str">
            <v>Kessai.frm</v>
          </cell>
          <cell r="K6" t="str">
            <v>松永</v>
          </cell>
        </row>
        <row r="7">
          <cell r="I7" t="str">
            <v>Text1_check(追加)</v>
          </cell>
          <cell r="J7" t="str">
            <v>Tuikafrm.frm</v>
          </cell>
          <cell r="K7" t="str">
            <v>松永</v>
          </cell>
        </row>
        <row r="8">
          <cell r="I8" t="str">
            <v>SetKks(起案共通)</v>
          </cell>
          <cell r="J8" t="str">
            <v>ModuleKessai.bas</v>
          </cell>
          <cell r="K8" t="str">
            <v>松永</v>
          </cell>
        </row>
        <row r="9">
          <cell r="I9" t="str">
            <v>GetKessaiDoc(起案共通)</v>
          </cell>
          <cell r="J9" t="str">
            <v>ModuleKessai.bas</v>
          </cell>
          <cell r="K9" t="str">
            <v>松永</v>
          </cell>
        </row>
        <row r="10">
          <cell r="I10" t="str">
            <v>SetLicenceInfo(起案共通)</v>
          </cell>
          <cell r="J10" t="str">
            <v>ModuleKessai.bas</v>
          </cell>
          <cell r="K10" t="str">
            <v>松永</v>
          </cell>
        </row>
        <row r="11">
          <cell r="I11" t="str">
            <v>SetKessaiDOC(起案共通)</v>
          </cell>
          <cell r="J11" t="str">
            <v>ModuleKessai.bas</v>
          </cell>
          <cell r="K11" t="str">
            <v>松永</v>
          </cell>
        </row>
        <row r="12">
          <cell r="I12" t="str">
            <v>SaveSuspendDoc(起案共通)</v>
          </cell>
          <cell r="J12" t="str">
            <v>ModuleKessai.bas</v>
          </cell>
          <cell r="K12" t="str">
            <v>松永</v>
          </cell>
        </row>
        <row r="13">
          <cell r="I13" t="str">
            <v>LoadStampData(起案共通)</v>
          </cell>
          <cell r="J13" t="str">
            <v>ModuleKessai.bas</v>
          </cell>
          <cell r="K13" t="str">
            <v>松永</v>
          </cell>
        </row>
        <row r="14">
          <cell r="I14" t="str">
            <v>RemoveKessaiDoc(起案共通)</v>
          </cell>
          <cell r="J14" t="str">
            <v>ModuleKessai.bas</v>
          </cell>
          <cell r="K14" t="str">
            <v>松永</v>
          </cell>
        </row>
        <row r="15">
          <cell r="I15" t="str">
            <v>SetListItemToDoc(起案共通)</v>
          </cell>
          <cell r="J15" t="str">
            <v>ModuleKessai.bas</v>
          </cell>
          <cell r="K15" t="str">
            <v>松永</v>
          </cell>
        </row>
        <row r="16">
          <cell r="I16" t="str">
            <v>CheckLimitPrice(起案共通)</v>
          </cell>
          <cell r="J16" t="str">
            <v>ModuleKessai.bas</v>
          </cell>
          <cell r="K16" t="str">
            <v>松永</v>
          </cell>
        </row>
        <row r="17">
          <cell r="I17" t="str">
            <v>ConvDataFormat(起案共通)</v>
          </cell>
          <cell r="J17" t="str">
            <v>ModuleKessai.bas</v>
          </cell>
          <cell r="K17" t="str">
            <v>松永</v>
          </cell>
        </row>
        <row r="18">
          <cell r="I18" t="str">
            <v>CreatePermTbls(起案共通)</v>
          </cell>
          <cell r="J18" t="str">
            <v>ModuleKessai.bas</v>
          </cell>
          <cell r="K18" t="str">
            <v>松永</v>
          </cell>
        </row>
        <row r="19">
          <cell r="I19" t="str">
            <v>LoadStampData2(起案共通)</v>
          </cell>
          <cell r="J19" t="str">
            <v>ModuleKessai.bas</v>
          </cell>
          <cell r="K19" t="str">
            <v>松永</v>
          </cell>
        </row>
        <row r="20">
          <cell r="I20" t="str">
            <v>SetViewData(状況共通)</v>
          </cell>
          <cell r="J20" t="str">
            <v>ModuleList.bas</v>
          </cell>
          <cell r="K20" t="str">
            <v>松永</v>
          </cell>
        </row>
        <row r="21">
          <cell r="I21" t="str">
            <v>SetKjh(状況共通)</v>
          </cell>
          <cell r="J21" t="str">
            <v>ModuleList.bas</v>
          </cell>
          <cell r="K21" t="str">
            <v>松永</v>
          </cell>
        </row>
        <row r="22">
          <cell r="I22" t="str">
            <v>AddListViewData(起案)</v>
          </cell>
          <cell r="J22" t="str">
            <v>Kessai.frm</v>
          </cell>
          <cell r="K22" t="str">
            <v>松永</v>
          </cell>
        </row>
        <row r="23">
          <cell r="I23" t="str">
            <v>UpdateViewData(追加)</v>
          </cell>
          <cell r="J23" t="str">
            <v>Tuikafrm.frm</v>
          </cell>
          <cell r="K23" t="str">
            <v>松永</v>
          </cell>
        </row>
        <row r="24">
          <cell r="I24" t="str">
            <v>CalcTotal(起案共通)</v>
          </cell>
          <cell r="J24" t="str">
            <v>ModuleKessai.bas</v>
          </cell>
          <cell r="K24" t="str">
            <v>松永</v>
          </cell>
        </row>
        <row r="25">
          <cell r="I25" t="str">
            <v>SetStampData(起案共通)</v>
          </cell>
          <cell r="J25" t="str">
            <v>ModuleKessai.bas</v>
          </cell>
          <cell r="K25" t="str">
            <v>松永</v>
          </cell>
        </row>
        <row r="26">
          <cell r="I26" t="str">
            <v>SetPermissionInfo(起案共通)</v>
          </cell>
          <cell r="J26" t="str">
            <v>ModuleKessai.bas</v>
          </cell>
          <cell r="K26" t="str">
            <v>松永</v>
          </cell>
        </row>
        <row r="27">
          <cell r="I27" t="str">
            <v>keycheck(状況共通)</v>
          </cell>
          <cell r="J27" t="str">
            <v>ModuleList.bas</v>
          </cell>
          <cell r="K27" t="str">
            <v>松永</v>
          </cell>
        </row>
        <row r="28">
          <cell r="I28" t="str">
            <v>SetViewStyle(状況共通)</v>
          </cell>
          <cell r="J28" t="str">
            <v>ModuleList.bas</v>
          </cell>
          <cell r="K28" t="str">
            <v>松永</v>
          </cell>
        </row>
        <row r="29">
          <cell r="I29" t="str">
            <v>SetCategoryState(状況)</v>
          </cell>
          <cell r="J29" t="str">
            <v>KessaiList.frm</v>
          </cell>
          <cell r="K29" t="str">
            <v>松永</v>
          </cell>
        </row>
        <row r="30">
          <cell r="I30" t="str">
            <v>SetViewStyle(状況)</v>
          </cell>
          <cell r="J30" t="str">
            <v>KessaiList.frm</v>
          </cell>
          <cell r="K30" t="str">
            <v>松永</v>
          </cell>
        </row>
        <row r="31">
          <cell r="I31" t="str">
            <v>Text1_check(起案)</v>
          </cell>
          <cell r="J31" t="str">
            <v>Kessai.frm</v>
          </cell>
          <cell r="K31" t="str">
            <v>松永</v>
          </cell>
        </row>
        <row r="32">
          <cell r="I32" t="str">
            <v>Text2_Check(起案)</v>
          </cell>
          <cell r="J32" t="str">
            <v>Kessai.frm</v>
          </cell>
          <cell r="K32" t="str">
            <v>松永</v>
          </cell>
        </row>
        <row r="33">
          <cell r="I33" t="str">
            <v>SetListViewData(起案共通)</v>
          </cell>
          <cell r="J33" t="str">
            <v>ModuleKessai.bas</v>
          </cell>
          <cell r="K33" t="str">
            <v>松永</v>
          </cell>
        </row>
        <row r="34">
          <cell r="I34" t="str">
            <v>Form_Load(状況)</v>
          </cell>
          <cell r="J34" t="str">
            <v>KessaiList.frm</v>
          </cell>
          <cell r="K34" t="str">
            <v>松永</v>
          </cell>
        </row>
        <row r="35">
          <cell r="I35" t="str">
            <v>Form_QueryUnload(状況)</v>
          </cell>
          <cell r="J35" t="str">
            <v>KessaiList.frm</v>
          </cell>
          <cell r="K35" t="str">
            <v>松永</v>
          </cell>
        </row>
        <row r="36">
          <cell r="I36" t="str">
            <v>Form_Resize(状況)</v>
          </cell>
          <cell r="J36" t="str">
            <v>KessaiList.frm</v>
          </cell>
          <cell r="K36" t="str">
            <v>松永</v>
          </cell>
        </row>
        <row r="37">
          <cell r="I37" t="str">
            <v>Form_Unload(状況）</v>
          </cell>
          <cell r="J37" t="str">
            <v>KessaiList.frm</v>
          </cell>
          <cell r="K37" t="str">
            <v>松永</v>
          </cell>
        </row>
        <row r="38">
          <cell r="I38" t="str">
            <v>ListView1_ColumnClick(状況）</v>
          </cell>
          <cell r="J38" t="str">
            <v>KessaiList.frm</v>
          </cell>
          <cell r="K38" t="str">
            <v>松永</v>
          </cell>
        </row>
        <row r="39">
          <cell r="I39" t="str">
            <v>ListView1_DblClick(状況）</v>
          </cell>
          <cell r="J39" t="str">
            <v>KessaiList.frm</v>
          </cell>
          <cell r="K39" t="str">
            <v>松永</v>
          </cell>
        </row>
        <row r="40">
          <cell r="I40" t="str">
            <v>ListView1_GotFocus(状況）</v>
          </cell>
          <cell r="J40" t="str">
            <v>KessaiList.frm</v>
          </cell>
          <cell r="K40" t="str">
            <v>松永</v>
          </cell>
        </row>
        <row r="41">
          <cell r="I41" t="str">
            <v>ListView1_ItemClick(状況）</v>
          </cell>
          <cell r="J41" t="str">
            <v>KessaiList.frm</v>
          </cell>
          <cell r="K41" t="str">
            <v>松永</v>
          </cell>
        </row>
        <row r="42">
          <cell r="I42" t="str">
            <v>SetWindowStyle(状況)</v>
          </cell>
          <cell r="J42" t="str">
            <v>KessaiList.frm</v>
          </cell>
          <cell r="K42" t="str">
            <v>松永</v>
          </cell>
        </row>
        <row r="43">
          <cell r="I43" t="str">
            <v>StoreWindowStyle(状況)</v>
          </cell>
          <cell r="J43" t="str">
            <v>KessaiList.frm</v>
          </cell>
          <cell r="K43" t="str">
            <v>松永</v>
          </cell>
        </row>
        <row r="44">
          <cell r="I44" t="str">
            <v>ListView1_KeyUp(状況)</v>
          </cell>
          <cell r="J44" t="str">
            <v>KessaiList.frm</v>
          </cell>
          <cell r="K44" t="str">
            <v>松永</v>
          </cell>
        </row>
        <row r="45">
          <cell r="I45" t="str">
            <v>ListView1_LostFocus(状況)</v>
          </cell>
          <cell r="J45" t="str">
            <v>KessaiList.frm</v>
          </cell>
          <cell r="K45" t="str">
            <v>松永</v>
          </cell>
        </row>
        <row r="46">
          <cell r="I46" t="str">
            <v>ListView1_MouseDown(状況)</v>
          </cell>
          <cell r="J46" t="str">
            <v>KessaiList.frm</v>
          </cell>
          <cell r="K46" t="str">
            <v>松永</v>
          </cell>
        </row>
        <row r="47">
          <cell r="I47" t="str">
            <v>ListView1_MouseUp(状況)</v>
          </cell>
          <cell r="J47" t="str">
            <v>KessaiList.frm</v>
          </cell>
          <cell r="K47" t="str">
            <v>松永</v>
          </cell>
        </row>
        <row r="48">
          <cell r="I48" t="str">
            <v>mnuCategory_Click(状況)</v>
          </cell>
          <cell r="J48" t="str">
            <v>KessaiList.frm</v>
          </cell>
          <cell r="K48" t="str">
            <v>松永</v>
          </cell>
        </row>
        <row r="49">
          <cell r="I49" t="str">
            <v>mnuCategoryItem_Click(状況)</v>
          </cell>
          <cell r="J49" t="str">
            <v>KessaiList.frm</v>
          </cell>
          <cell r="K49" t="str">
            <v>松永</v>
          </cell>
        </row>
        <row r="50">
          <cell r="I50" t="str">
            <v>mnuFile_Click(状況)</v>
          </cell>
          <cell r="J50" t="str">
            <v>KessaiList.frm</v>
          </cell>
          <cell r="K50" t="str">
            <v>松永</v>
          </cell>
        </row>
        <row r="51">
          <cell r="I51" t="str">
            <v>mnuFileItem_Click(状況)</v>
          </cell>
          <cell r="J51" t="str">
            <v>KessaiList.frm</v>
          </cell>
          <cell r="K51" t="str">
            <v>松永</v>
          </cell>
        </row>
        <row r="52">
          <cell r="I52" t="str">
            <v>mnuHelp_Click(状況)</v>
          </cell>
          <cell r="J52" t="str">
            <v>KessaiList.frm</v>
          </cell>
          <cell r="K52" t="str">
            <v>松永</v>
          </cell>
        </row>
        <row r="53">
          <cell r="I53" t="str">
            <v>mnuHelpItem_Click(状況)</v>
          </cell>
          <cell r="J53" t="str">
            <v>KessaiList.frm</v>
          </cell>
          <cell r="K53" t="str">
            <v>松永</v>
          </cell>
        </row>
        <row r="54">
          <cell r="I54" t="str">
            <v>mnuLPopUpItem_Click(状況)</v>
          </cell>
          <cell r="J54" t="str">
            <v>KessaiList.frm</v>
          </cell>
          <cell r="K54" t="str">
            <v>松永</v>
          </cell>
        </row>
        <row r="55">
          <cell r="I55" t="str">
            <v>mnuStyle_Click(状況)</v>
          </cell>
          <cell r="J55" t="str">
            <v>KessaiList.frm</v>
          </cell>
          <cell r="K55" t="str">
            <v>松永</v>
          </cell>
        </row>
        <row r="56">
          <cell r="I56" t="str">
            <v>mnuStyleItem_Click(状況)</v>
          </cell>
          <cell r="J56" t="str">
            <v>KessaiList.frm</v>
          </cell>
          <cell r="K56" t="str">
            <v>松永</v>
          </cell>
        </row>
        <row r="57">
          <cell r="I57" t="str">
            <v>SSTab1_Click(状況)</v>
          </cell>
          <cell r="J57" t="str">
            <v>KessaiList.frm</v>
          </cell>
          <cell r="K57" t="str">
            <v>松永</v>
          </cell>
        </row>
        <row r="58">
          <cell r="I58" t="str">
            <v>SSTab1_GotFocus(状況)</v>
          </cell>
          <cell r="J58" t="str">
            <v>KessaiList.frm</v>
          </cell>
          <cell r="K58" t="str">
            <v>松永</v>
          </cell>
        </row>
        <row r="59">
          <cell r="I59" t="str">
            <v>Toolbar1_ButtonClick(状況)</v>
          </cell>
          <cell r="J59" t="str">
            <v>KessaiList.frm</v>
          </cell>
          <cell r="K59" t="str">
            <v>松永</v>
          </cell>
        </row>
        <row r="60">
          <cell r="I60" t="str">
            <v>CommandButton_Click(起案)</v>
          </cell>
          <cell r="J60" t="str">
            <v>Kessai.frm</v>
          </cell>
          <cell r="K60" t="str">
            <v>松永</v>
          </cell>
        </row>
        <row r="61">
          <cell r="I61" t="str">
            <v>CommandButton_GotFocus(起案)</v>
          </cell>
          <cell r="J61" t="str">
            <v>Kessai.frm</v>
          </cell>
          <cell r="K61" t="str">
            <v>松永</v>
          </cell>
        </row>
        <row r="62">
          <cell r="I62" t="str">
            <v>Form_Load(起案)</v>
          </cell>
          <cell r="J62" t="str">
            <v>Kessai.frm</v>
          </cell>
          <cell r="K62" t="str">
            <v>松永</v>
          </cell>
        </row>
        <row r="63">
          <cell r="I63" t="str">
            <v>Form_QueryUnload(起案)</v>
          </cell>
          <cell r="J63" t="str">
            <v>Kessai.frm</v>
          </cell>
          <cell r="K63" t="str">
            <v>松永</v>
          </cell>
        </row>
        <row r="64">
          <cell r="B64" t="str">
            <v>A1A</v>
          </cell>
          <cell r="C64" t="str">
            <v>Ｉ／Ｏ　　入力パラメータ　漏れ</v>
          </cell>
          <cell r="D64" t="str">
            <v>01.入力パラメータ</v>
          </cell>
          <cell r="I64" t="str">
            <v>Form_Unload(起案)</v>
          </cell>
          <cell r="J64" t="str">
            <v>Kessai.frm</v>
          </cell>
          <cell r="K64" t="str">
            <v>松永</v>
          </cell>
        </row>
        <row r="65">
          <cell r="B65" t="str">
            <v>A1B</v>
          </cell>
          <cell r="C65" t="str">
            <v>Ｉ／Ｏ　　入力パラメータ　誤り</v>
          </cell>
          <cell r="D65" t="str">
            <v>01.入力パラメータ</v>
          </cell>
          <cell r="I65" t="str">
            <v>ListView1_GotFocus(起案)</v>
          </cell>
          <cell r="J65" t="str">
            <v>Kessai.frm</v>
          </cell>
          <cell r="K65" t="str">
            <v>松永</v>
          </cell>
        </row>
        <row r="66">
          <cell r="B66" t="str">
            <v>A2A</v>
          </cell>
          <cell r="C66" t="str">
            <v>Ｉ／Ｏ　　出力パラメータ　漏れ</v>
          </cell>
          <cell r="D66" t="str">
            <v>02.出力パラメータ</v>
          </cell>
          <cell r="I66" t="str">
            <v>ListView1_ItemClick(起案)</v>
          </cell>
          <cell r="J66" t="str">
            <v>Kessai.frm</v>
          </cell>
          <cell r="K66" t="str">
            <v>松永</v>
          </cell>
        </row>
        <row r="67">
          <cell r="B67" t="str">
            <v>A2B</v>
          </cell>
          <cell r="C67" t="str">
            <v>Ｉ／Ｏ　　出力パラメータ　誤り</v>
          </cell>
          <cell r="D67" t="str">
            <v>02.出力パラメータ</v>
          </cell>
          <cell r="I67" t="str">
            <v>ListView1_KeyDown(起案)</v>
          </cell>
          <cell r="J67" t="str">
            <v>Kessai.frm</v>
          </cell>
          <cell r="K67" t="str">
            <v>松永</v>
          </cell>
        </row>
        <row r="68">
          <cell r="B68" t="str">
            <v>A3A</v>
          </cell>
          <cell r="C68" t="str">
            <v>Ｉ／Ｏ　　戻り値設定　　　漏れ</v>
          </cell>
          <cell r="D68" t="str">
            <v>03.戻り値設定</v>
          </cell>
          <cell r="I68" t="str">
            <v>ListView1_KeyPress(起案)</v>
          </cell>
          <cell r="J68" t="str">
            <v>Kessai.frm</v>
          </cell>
          <cell r="K68" t="str">
            <v>松永</v>
          </cell>
        </row>
        <row r="69">
          <cell r="B69" t="str">
            <v>A3B</v>
          </cell>
          <cell r="C69" t="str">
            <v>Ｉ／Ｏ　　戻り値設定　　　誤り</v>
          </cell>
          <cell r="D69" t="str">
            <v>03.戻り値設定</v>
          </cell>
          <cell r="I69" t="str">
            <v>ListView1_LostFocus(起案）</v>
          </cell>
          <cell r="J69" t="str">
            <v>Kessai.frm</v>
          </cell>
          <cell r="K69" t="str">
            <v>松永</v>
          </cell>
        </row>
        <row r="70">
          <cell r="B70" t="str">
            <v>B1A</v>
          </cell>
          <cell r="C70" t="str">
            <v>データ　　外部データ定義　漏れ</v>
          </cell>
          <cell r="D70" t="str">
            <v>04.外部データ定義</v>
          </cell>
          <cell r="I70" t="str">
            <v>Form_Resize(起案)</v>
          </cell>
          <cell r="J70" t="str">
            <v>Kessai.frm</v>
          </cell>
          <cell r="K70" t="str">
            <v>松永</v>
          </cell>
        </row>
        <row r="71">
          <cell r="B71" t="str">
            <v>B1B</v>
          </cell>
          <cell r="C71" t="str">
            <v>データ　　外部データ定義　誤り</v>
          </cell>
          <cell r="D71" t="str">
            <v>04.外部データ定義</v>
          </cell>
          <cell r="I71" t="str">
            <v>ListView1_MouseDown(起案)</v>
          </cell>
          <cell r="J71" t="str">
            <v>Kessai.frm</v>
          </cell>
          <cell r="K71" t="str">
            <v>松永</v>
          </cell>
        </row>
        <row r="72">
          <cell r="B72" t="str">
            <v>B1C</v>
          </cell>
          <cell r="C72" t="str">
            <v>データ　　外部データ定義　コンスタント定義誤り</v>
          </cell>
          <cell r="D72" t="str">
            <v>04.外部データ定義</v>
          </cell>
          <cell r="I72" t="str">
            <v>ListView1_MouseUp(起案）</v>
          </cell>
          <cell r="J72" t="str">
            <v>Kessai.frm</v>
          </cell>
          <cell r="K72" t="str">
            <v>松永</v>
          </cell>
        </row>
        <row r="73">
          <cell r="B73" t="str">
            <v>B2A</v>
          </cell>
          <cell r="C73" t="str">
            <v>データ　　内部データ定義　漏れ</v>
          </cell>
          <cell r="D73" t="str">
            <v>05.内部データ定義</v>
          </cell>
          <cell r="I73" t="str">
            <v>mnuFile_Click(起案)</v>
          </cell>
          <cell r="J73" t="str">
            <v>Kessai.frm</v>
          </cell>
          <cell r="K73" t="str">
            <v>松永</v>
          </cell>
        </row>
        <row r="74">
          <cell r="B74" t="str">
            <v>B2B</v>
          </cell>
          <cell r="C74" t="str">
            <v>データ　　内部データ定義　誤り</v>
          </cell>
          <cell r="D74" t="str">
            <v>05.内部データ定義</v>
          </cell>
          <cell r="I74" t="str">
            <v>mnuFileItem_Click(起案)</v>
          </cell>
          <cell r="J74" t="str">
            <v>Kessai.frm</v>
          </cell>
          <cell r="K74" t="str">
            <v>松永</v>
          </cell>
        </row>
        <row r="75">
          <cell r="B75" t="str">
            <v>B2C</v>
          </cell>
          <cell r="C75" t="str">
            <v>データ　　内部データ定義　コンスタント定義誤り</v>
          </cell>
          <cell r="D75" t="str">
            <v>05.内部データ定義</v>
          </cell>
          <cell r="I75" t="str">
            <v>mnuHelp_Click(起案)</v>
          </cell>
          <cell r="J75" t="str">
            <v>Kessai.frm</v>
          </cell>
          <cell r="K75" t="str">
            <v>松永</v>
          </cell>
        </row>
        <row r="76">
          <cell r="B76" t="str">
            <v>C1A</v>
          </cell>
          <cell r="C76" t="str">
            <v>リソース　リソース確保　　　漏れ</v>
          </cell>
          <cell r="D76" t="str">
            <v>06.リソース確保</v>
          </cell>
          <cell r="I76" t="str">
            <v>mnuHelpItem_Click(起案)</v>
          </cell>
          <cell r="J76" t="str">
            <v>Kessai.frm</v>
          </cell>
          <cell r="K76" t="str">
            <v>松永</v>
          </cell>
        </row>
        <row r="77">
          <cell r="B77" t="str">
            <v>C1B</v>
          </cell>
          <cell r="C77" t="str">
            <v>リソース　リソース確保　　　失敗時の処理漏れ</v>
          </cell>
          <cell r="D77" t="str">
            <v>06.リソース確保</v>
          </cell>
          <cell r="I77" t="str">
            <v>SetListViewColumn(起案)</v>
          </cell>
          <cell r="J77" t="str">
            <v>Kessai.frm</v>
          </cell>
          <cell r="K77" t="str">
            <v>松永</v>
          </cell>
        </row>
        <row r="78">
          <cell r="B78" t="str">
            <v>C1C</v>
          </cell>
          <cell r="C78" t="str">
            <v>リソース　リソース確保　　　失敗時の処理誤り</v>
          </cell>
          <cell r="D78" t="str">
            <v>06.リソース確保</v>
          </cell>
          <cell r="I78" t="str">
            <v>mnuPopUpItem_Click(起案)</v>
          </cell>
          <cell r="J78" t="str">
            <v>Kessai.frm</v>
          </cell>
          <cell r="K78" t="str">
            <v>松永</v>
          </cell>
        </row>
        <row r="79">
          <cell r="B79" t="str">
            <v>C1D</v>
          </cell>
          <cell r="C79" t="str">
            <v>リソース　リソース確保　　　時期誤り</v>
          </cell>
          <cell r="D79" t="str">
            <v>06.リソース確保</v>
          </cell>
          <cell r="I79" t="str">
            <v>OLE1_Resize(起案)</v>
          </cell>
          <cell r="J79" t="str">
            <v>Kessai.frm</v>
          </cell>
          <cell r="K79" t="str">
            <v>松永</v>
          </cell>
        </row>
        <row r="80">
          <cell r="B80" t="str">
            <v>C2A</v>
          </cell>
          <cell r="C80" t="str">
            <v>リソース　リソース解放　　　漏れ</v>
          </cell>
          <cell r="D80" t="str">
            <v>07.リソース解放</v>
          </cell>
          <cell r="I80" t="str">
            <v>richtextbox1_Change(起案)</v>
          </cell>
          <cell r="J80" t="str">
            <v>Kessai.frm</v>
          </cell>
          <cell r="K80" t="str">
            <v>松永</v>
          </cell>
        </row>
        <row r="81">
          <cell r="B81" t="str">
            <v>C2B</v>
          </cell>
          <cell r="C81" t="str">
            <v>リソース　リソース解放　　　失敗時の処理漏れ</v>
          </cell>
          <cell r="D81" t="str">
            <v>07.リソース解放</v>
          </cell>
          <cell r="I81" t="str">
            <v>richtextbox1_GotFocus(起案)</v>
          </cell>
          <cell r="J81" t="str">
            <v>Kessai.frm</v>
          </cell>
          <cell r="K81" t="str">
            <v>松永</v>
          </cell>
        </row>
        <row r="82">
          <cell r="B82" t="str">
            <v>C2C</v>
          </cell>
          <cell r="C82" t="str">
            <v>リソース　リソース解放　　　失敗時の処理誤り</v>
          </cell>
          <cell r="D82" t="str">
            <v>07.リソース解放</v>
          </cell>
          <cell r="I82" t="str">
            <v>richtextbox1_LostFocus(起案)</v>
          </cell>
          <cell r="J82" t="str">
            <v>Kessai.frm</v>
          </cell>
          <cell r="K82" t="str">
            <v>松永</v>
          </cell>
        </row>
        <row r="83">
          <cell r="B83" t="str">
            <v>C2D</v>
          </cell>
          <cell r="C83" t="str">
            <v>リソース　リソース解放　　　時期誤り</v>
          </cell>
          <cell r="D83" t="str">
            <v>07.リソース解放</v>
          </cell>
          <cell r="I83" t="str">
            <v>SSTab1_Click(起案)</v>
          </cell>
          <cell r="J83" t="str">
            <v>Kessai.frm</v>
          </cell>
          <cell r="K83" t="str">
            <v>松永</v>
          </cell>
        </row>
        <row r="84">
          <cell r="B84" t="str">
            <v>D1A</v>
          </cell>
          <cell r="C84" t="str">
            <v>関数　　　ＯＳ　ＡＰＩ　　　不正使用</v>
          </cell>
          <cell r="D84" t="str">
            <v>08.ＯＳ-ＡＰＩ</v>
          </cell>
          <cell r="I84" t="str">
            <v>SSTab1_GotFocus(起案)</v>
          </cell>
          <cell r="J84" t="str">
            <v>Kessai.frm</v>
          </cell>
          <cell r="K84" t="str">
            <v>松永</v>
          </cell>
        </row>
        <row r="85">
          <cell r="B85" t="str">
            <v>D1B</v>
          </cell>
          <cell r="C85" t="str">
            <v>関数　　　ＯＳ　ＡＰＩ　　　使用方法誤り</v>
          </cell>
          <cell r="D85" t="str">
            <v>08.ＯＳ-ＡＰＩ</v>
          </cell>
          <cell r="I85" t="str">
            <v>SSTab1_LostFocus(起案)</v>
          </cell>
          <cell r="J85" t="str">
            <v>Kessai.frm</v>
          </cell>
          <cell r="K85" t="str">
            <v>松永</v>
          </cell>
        </row>
        <row r="86">
          <cell r="B86" t="str">
            <v>D2A</v>
          </cell>
          <cell r="C86" t="str">
            <v>関数　　　言語標準関数　　　不正使用</v>
          </cell>
          <cell r="D86" t="str">
            <v>09.言語標準関数</v>
          </cell>
          <cell r="I86" t="str">
            <v>Text1_Change(起案)</v>
          </cell>
          <cell r="J86" t="str">
            <v>Kessai.frm</v>
          </cell>
          <cell r="K86" t="str">
            <v>松永</v>
          </cell>
        </row>
        <row r="87">
          <cell r="B87" t="str">
            <v>D2B</v>
          </cell>
          <cell r="C87" t="str">
            <v>関数　　　言語標準関数　　　使用方法誤り</v>
          </cell>
          <cell r="D87" t="str">
            <v>09.言語標準関数</v>
          </cell>
          <cell r="I87" t="str">
            <v>Text1_GotFocus(起案)</v>
          </cell>
          <cell r="J87" t="str">
            <v>Kessai.frm</v>
          </cell>
          <cell r="K87" t="str">
            <v>松永</v>
          </cell>
        </row>
        <row r="88">
          <cell r="B88" t="str">
            <v>D3A</v>
          </cell>
          <cell r="C88" t="str">
            <v>関数　　　外部関数　　　　　不正使用</v>
          </cell>
          <cell r="D88" t="str">
            <v>10.外部関数</v>
          </cell>
          <cell r="I88" t="str">
            <v>Text1_KeyPress(起案)</v>
          </cell>
          <cell r="J88" t="str">
            <v>Kessai.frm</v>
          </cell>
          <cell r="K88" t="str">
            <v>松永</v>
          </cell>
        </row>
        <row r="89">
          <cell r="B89" t="str">
            <v>D3B</v>
          </cell>
          <cell r="C89" t="str">
            <v>関数　　　外部関数　　　　　使用方法誤り</v>
          </cell>
          <cell r="D89" t="str">
            <v>10.外部関数</v>
          </cell>
          <cell r="I89" t="str">
            <v>Text1_LostFocus(起案)</v>
          </cell>
          <cell r="J89" t="str">
            <v>Kessai.frm</v>
          </cell>
          <cell r="K89" t="str">
            <v>松永</v>
          </cell>
        </row>
        <row r="90">
          <cell r="B90" t="str">
            <v>D4A</v>
          </cell>
          <cell r="C90" t="str">
            <v>関数　　　内部関数　　　　　不正使用</v>
          </cell>
          <cell r="D90" t="str">
            <v>11.内部関数</v>
          </cell>
          <cell r="I90" t="str">
            <v>Text2_Change(起案)</v>
          </cell>
          <cell r="J90" t="str">
            <v>Kessai.frm</v>
          </cell>
          <cell r="K90" t="str">
            <v>松永</v>
          </cell>
        </row>
        <row r="91">
          <cell r="B91" t="str">
            <v>D4B</v>
          </cell>
          <cell r="C91" t="str">
            <v>関数　　　内部関数　　　　　使用方法誤り</v>
          </cell>
          <cell r="D91" t="str">
            <v>11.内部関数</v>
          </cell>
          <cell r="I91" t="str">
            <v>Text2_GotFocus(起案)</v>
          </cell>
          <cell r="J91" t="str">
            <v>Kessai.frm</v>
          </cell>
          <cell r="K91" t="str">
            <v>松永</v>
          </cell>
        </row>
        <row r="92">
          <cell r="B92" t="str">
            <v>D5A</v>
          </cell>
          <cell r="C92" t="str">
            <v>関数　　　共通関数　　　　　不正使用</v>
          </cell>
          <cell r="D92" t="str">
            <v>12.共通関数</v>
          </cell>
          <cell r="I92" t="str">
            <v>Text2_KeyPress(起案)</v>
          </cell>
          <cell r="J92" t="str">
            <v>Kessai.frm</v>
          </cell>
          <cell r="K92" t="str">
            <v>松永</v>
          </cell>
        </row>
        <row r="93">
          <cell r="B93" t="str">
            <v>D5B</v>
          </cell>
          <cell r="C93" t="str">
            <v>関数　　　共通関数　　　　　使用方法誤り</v>
          </cell>
          <cell r="D93" t="str">
            <v>12.共通関数</v>
          </cell>
          <cell r="I93" t="str">
            <v>Text2_LostFocus(起案)</v>
          </cell>
          <cell r="J93" t="str">
            <v>Kessai.frm</v>
          </cell>
          <cell r="K93" t="str">
            <v>松永</v>
          </cell>
        </row>
        <row r="94">
          <cell r="B94" t="str">
            <v>D6A</v>
          </cell>
          <cell r="C94" t="str">
            <v>関数　　　その他　　　　　　不正使用</v>
          </cell>
          <cell r="D94" t="str">
            <v>13.その他</v>
          </cell>
          <cell r="I94" t="str">
            <v>TextEdit_Change(起案)</v>
          </cell>
          <cell r="J94" t="str">
            <v>Kessai.frm</v>
          </cell>
          <cell r="K94" t="str">
            <v>松永</v>
          </cell>
        </row>
        <row r="95">
          <cell r="B95" t="str">
            <v>D6B</v>
          </cell>
          <cell r="C95" t="str">
            <v>関数　　　その他　　　　　　使用方法誤り</v>
          </cell>
          <cell r="D95" t="str">
            <v>13.その他</v>
          </cell>
          <cell r="I95" t="str">
            <v>TextEdit_GotFocus(起案)</v>
          </cell>
          <cell r="J95" t="str">
            <v>Kessai.frm</v>
          </cell>
          <cell r="K95" t="str">
            <v>松永</v>
          </cell>
        </row>
        <row r="96">
          <cell r="B96" t="str">
            <v>E1A</v>
          </cell>
          <cell r="C96" t="str">
            <v>論理　　　アルゴリズム　　　排他制御漏れ</v>
          </cell>
          <cell r="D96" t="str">
            <v>14.アルゴリズム</v>
          </cell>
          <cell r="I96" t="str">
            <v>TextEdit_KeyPress(起案)</v>
          </cell>
          <cell r="J96" t="str">
            <v>Kessai.frm</v>
          </cell>
          <cell r="K96" t="str">
            <v>松永</v>
          </cell>
        </row>
        <row r="97">
          <cell r="B97" t="str">
            <v>E1B</v>
          </cell>
          <cell r="C97" t="str">
            <v>論理　　　アルゴリズム　　　同期制御漏れ</v>
          </cell>
          <cell r="D97" t="str">
            <v>14.アルゴリズム</v>
          </cell>
          <cell r="I97" t="str">
            <v>TextEdit_LostFocus(起案)</v>
          </cell>
          <cell r="J97" t="str">
            <v>Kessai.frm</v>
          </cell>
          <cell r="K97" t="str">
            <v>松永</v>
          </cell>
        </row>
        <row r="98">
          <cell r="B98" t="str">
            <v>E1C</v>
          </cell>
          <cell r="C98" t="str">
            <v>論理　　　アルゴリズム　　　誤り</v>
          </cell>
          <cell r="D98" t="str">
            <v>14.アルゴリズム</v>
          </cell>
          <cell r="I98" t="str">
            <v>SetWindowStyle(起案)</v>
          </cell>
          <cell r="J98" t="str">
            <v>Kessai.frm</v>
          </cell>
          <cell r="K98" t="str">
            <v>松永</v>
          </cell>
        </row>
        <row r="99">
          <cell r="B99" t="str">
            <v>E1D</v>
          </cell>
          <cell r="C99" t="str">
            <v>論理　　　アルゴリズム　　　排他制御誤り</v>
          </cell>
          <cell r="D99" t="str">
            <v>14.アルゴリズム</v>
          </cell>
          <cell r="I99" t="str">
            <v>SetRefStyle(起案)</v>
          </cell>
          <cell r="J99" t="str">
            <v>Kessai.frm</v>
          </cell>
          <cell r="K99" t="str">
            <v>松永</v>
          </cell>
        </row>
        <row r="100">
          <cell r="B100" t="str">
            <v>E1E</v>
          </cell>
          <cell r="C100" t="str">
            <v>論理　　　アルゴリズム　　　同期制御誤り</v>
          </cell>
          <cell r="D100" t="str">
            <v>14.アルゴリズム</v>
          </cell>
          <cell r="I100" t="str">
            <v>ClearData(起案)</v>
          </cell>
          <cell r="J100" t="str">
            <v>Kessai.frm</v>
          </cell>
          <cell r="K100" t="str">
            <v>松永</v>
          </cell>
        </row>
        <row r="101">
          <cell r="B101" t="str">
            <v>E1F</v>
          </cell>
          <cell r="C101" t="str">
            <v>論理　　　アルゴリズム　　　漏れ(含･ﾙｰﾄ抜け)</v>
          </cell>
          <cell r="D101" t="str">
            <v>14.アルゴリズム</v>
          </cell>
          <cell r="I101" t="str">
            <v>StoreWindowStyle(起案)</v>
          </cell>
          <cell r="J101" t="str">
            <v>Kessai.frm</v>
          </cell>
          <cell r="K101" t="str">
            <v>松永</v>
          </cell>
        </row>
        <row r="102">
          <cell r="B102" t="str">
            <v>F1A</v>
          </cell>
          <cell r="C102" t="str">
            <v>処理　　　ポインタ操作　　　漏れ</v>
          </cell>
          <cell r="D102" t="str">
            <v>15.ポインタ操作</v>
          </cell>
          <cell r="I102" t="str">
            <v>Text2_SetFocus(起案)</v>
          </cell>
          <cell r="J102" t="str">
            <v>Kessai.frm</v>
          </cell>
          <cell r="K102" t="str">
            <v>松永</v>
          </cell>
        </row>
        <row r="103">
          <cell r="B103" t="str">
            <v>F1B</v>
          </cell>
          <cell r="C103" t="str">
            <v>処理　　　ポインタ操作　　　誤り</v>
          </cell>
          <cell r="D103" t="str">
            <v>15.ポインタ操作</v>
          </cell>
          <cell r="I103" t="str">
            <v>TextTotal_GotFocus(起案)</v>
          </cell>
          <cell r="J103" t="str">
            <v>Kessai.frm</v>
          </cell>
          <cell r="K103" t="str">
            <v>松永</v>
          </cell>
        </row>
        <row r="104">
          <cell r="B104" t="str">
            <v>F2A</v>
          </cell>
          <cell r="C104" t="str">
            <v>処理　　　演算操作　　　　　漏れ</v>
          </cell>
          <cell r="D104" t="str">
            <v>16.演算操作</v>
          </cell>
          <cell r="I104" t="str">
            <v>Command1_Click(ｱﾊﾞｳﾄ)</v>
          </cell>
          <cell r="J104" t="str">
            <v>About.frm</v>
          </cell>
          <cell r="K104" t="str">
            <v>松永</v>
          </cell>
        </row>
        <row r="105">
          <cell r="B105" t="str">
            <v>F2B</v>
          </cell>
          <cell r="C105" t="str">
            <v>処理　　　演算操作　　　　　誤り</v>
          </cell>
          <cell r="D105" t="str">
            <v>16.演算操作</v>
          </cell>
          <cell r="I105" t="str">
            <v>Form_Load(ｱﾊﾞｳﾄ)</v>
          </cell>
          <cell r="J105" t="str">
            <v>About.frm</v>
          </cell>
          <cell r="K105" t="str">
            <v>松永</v>
          </cell>
        </row>
        <row r="106">
          <cell r="B106" t="str">
            <v>F3A</v>
          </cell>
          <cell r="C106" t="str">
            <v>処理　　　添字の操作　　　　漏れ</v>
          </cell>
          <cell r="D106" t="str">
            <v>17.添字の操作</v>
          </cell>
          <cell r="I106" t="str">
            <v>Command1_Click(追加)</v>
          </cell>
          <cell r="J106" t="str">
            <v>Tuikafrm.frm</v>
          </cell>
          <cell r="K106" t="str">
            <v>松永</v>
          </cell>
        </row>
        <row r="107">
          <cell r="B107" t="str">
            <v>F3B</v>
          </cell>
          <cell r="C107" t="str">
            <v>処理　　　添字の操作　　　　誤り</v>
          </cell>
          <cell r="D107" t="str">
            <v>17.添字の操作</v>
          </cell>
          <cell r="I107" t="str">
            <v>Command1_GotFocus(追加）</v>
          </cell>
          <cell r="J107" t="str">
            <v>Tuikafrm.frm</v>
          </cell>
          <cell r="K107" t="str">
            <v>松永</v>
          </cell>
        </row>
        <row r="108">
          <cell r="B108" t="str">
            <v>F4A</v>
          </cell>
          <cell r="C108" t="str">
            <v>処理　　　条件判定　　　　　漏れ</v>
          </cell>
          <cell r="D108" t="str">
            <v>18.条件判定</v>
          </cell>
          <cell r="I108" t="str">
            <v>Form_Load(追加)</v>
          </cell>
          <cell r="J108" t="str">
            <v>Tuikafrm.frm</v>
          </cell>
          <cell r="K108" t="str">
            <v>松永</v>
          </cell>
        </row>
        <row r="109">
          <cell r="B109" t="str">
            <v>F4B</v>
          </cell>
          <cell r="C109" t="str">
            <v>処理　　　条件判定　　　　　誤り</v>
          </cell>
          <cell r="D109" t="str">
            <v>18.条件判定</v>
          </cell>
          <cell r="I109" t="str">
            <v>Text1_GotFocus(追加)</v>
          </cell>
          <cell r="J109" t="str">
            <v>Tuikafrm.frm</v>
          </cell>
          <cell r="K109" t="str">
            <v>松永</v>
          </cell>
        </row>
        <row r="110">
          <cell r="B110" t="str">
            <v>F5A</v>
          </cell>
          <cell r="C110" t="str">
            <v>処理　　　データ参照　　　　漏れ</v>
          </cell>
          <cell r="D110" t="str">
            <v>19.データ参照</v>
          </cell>
          <cell r="I110" t="str">
            <v>Text1_KeyPress(追加)</v>
          </cell>
          <cell r="J110" t="str">
            <v>Tuikafrm.frm</v>
          </cell>
          <cell r="K110" t="str">
            <v>松永</v>
          </cell>
        </row>
        <row r="111">
          <cell r="B111" t="str">
            <v>F5B</v>
          </cell>
          <cell r="C111" t="str">
            <v>処理　　　データ参照　　　　誤り</v>
          </cell>
          <cell r="D111" t="str">
            <v>19.データ参照</v>
          </cell>
          <cell r="I111" t="str">
            <v>SetViewData(追加)</v>
          </cell>
          <cell r="J111" t="str">
            <v>Tuikafrm.frm</v>
          </cell>
          <cell r="K111" t="str">
            <v>松永</v>
          </cell>
        </row>
        <row r="112">
          <cell r="B112" t="str">
            <v>F6A</v>
          </cell>
          <cell r="C112" t="str">
            <v>処理　　　内部処理　　　　　漏れ</v>
          </cell>
          <cell r="D112" t="str">
            <v>20.内部処理</v>
          </cell>
          <cell r="I112" t="str">
            <v>Text1_LostFocus(追加)</v>
          </cell>
          <cell r="J112" t="str">
            <v>Tuikafrm.frm</v>
          </cell>
          <cell r="K112" t="str">
            <v>松永</v>
          </cell>
        </row>
        <row r="113">
          <cell r="B113" t="str">
            <v>F6B</v>
          </cell>
          <cell r="C113" t="str">
            <v>処理　　　内部処理　　　　　誤り</v>
          </cell>
          <cell r="D113" t="str">
            <v>20.内部処理</v>
          </cell>
          <cell r="I113" t="str">
            <v>Form_Load(hulogon)</v>
          </cell>
          <cell r="J113" t="str">
            <v>Logon.frm</v>
          </cell>
          <cell r="K113" t="str">
            <v>松永</v>
          </cell>
        </row>
        <row r="114">
          <cell r="B114" t="str">
            <v>G1</v>
          </cell>
          <cell r="C114" t="str">
            <v>その他</v>
          </cell>
          <cell r="D114" t="str">
            <v>21.その他</v>
          </cell>
          <cell r="I114" t="str">
            <v>Form_Load(Luncher)</v>
          </cell>
          <cell r="J114" t="str">
            <v>Luncher.frm</v>
          </cell>
          <cell r="K114" t="str">
            <v>松永</v>
          </cell>
        </row>
        <row r="115">
          <cell r="I115" t="str">
            <v>GetAssignDrive</v>
          </cell>
          <cell r="J115" t="str">
            <v>NetCntl.cpp</v>
          </cell>
          <cell r="K115" t="str">
            <v>森山</v>
          </cell>
        </row>
        <row r="116">
          <cell r="I116" t="str">
            <v>KksUpdateDocument</v>
          </cell>
          <cell r="J116" t="str">
            <v>HukksocxCtl.cpp</v>
          </cell>
          <cell r="K116" t="str">
            <v>中村</v>
          </cell>
        </row>
        <row r="117">
          <cell r="I117" t="str">
            <v>KksNoteWrite</v>
          </cell>
          <cell r="J117" t="str">
            <v>HukksocxCtl.cpp</v>
          </cell>
          <cell r="K117" t="str">
            <v>中村</v>
          </cell>
        </row>
        <row r="118">
          <cell r="I118" t="str">
            <v>CreatePersonSign</v>
          </cell>
          <cell r="J118" t="str">
            <v>WorkFlow.cls</v>
          </cell>
          <cell r="K118" t="str">
            <v>坂本</v>
          </cell>
        </row>
      </sheetData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クセスパターン申請書"/>
      <sheetName val="アクセスパターン申請一覧"/>
      <sheetName val="エンティティクラス一覧"/>
      <sheetName val="追加メソッド一覧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 t="str">
            <v>1・件数の取得</v>
          </cell>
        </row>
        <row r="2">
          <cell r="A2" t="str">
            <v>2・単一レコードの照会</v>
          </cell>
        </row>
        <row r="3">
          <cell r="A3" t="str">
            <v>3・複数レコードの照会（照会のみ）</v>
          </cell>
        </row>
        <row r="4">
          <cell r="A4" t="str">
            <v>4・複数レコードの照会（更新・削除を前提とする）</v>
          </cell>
        </row>
        <row r="5">
          <cell r="A5" t="str">
            <v>5・単一レコードの更新</v>
          </cell>
        </row>
        <row r="6">
          <cell r="A6" t="str">
            <v>6・単一レコードの削除</v>
          </cell>
        </row>
        <row r="7">
          <cell r="A7" t="str">
            <v>7・単一レコードの挿入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view="pageBreakPreview" zoomScaleNormal="100" zoomScaleSheetLayoutView="100" workbookViewId="0"/>
  </sheetViews>
  <sheetFormatPr defaultColWidth="2.625" defaultRowHeight="13.5"/>
  <cols>
    <col min="1" max="1" width="2.625" style="84" customWidth="1"/>
    <col min="2" max="2" width="131.375" style="84" customWidth="1"/>
    <col min="3" max="16384" width="2.625" style="84"/>
  </cols>
  <sheetData>
    <row r="1" spans="1:1" s="81" customFormat="1" ht="37.5" customHeight="1">
      <c r="A1" s="80"/>
    </row>
    <row r="2" spans="1:1" s="81" customFormat="1"/>
    <row r="3" spans="1:1" s="81" customFormat="1"/>
    <row r="4" spans="1:1" s="81" customFormat="1"/>
    <row r="5" spans="1:1" s="81" customFormat="1"/>
    <row r="6" spans="1:1" s="81" customFormat="1"/>
    <row r="7" spans="1:1" s="81" customFormat="1"/>
    <row r="8" spans="1:1" s="81" customFormat="1"/>
    <row r="9" spans="1:1" s="81" customFormat="1"/>
    <row r="10" spans="1:1" s="81" customFormat="1"/>
    <row r="11" spans="1:1" s="81" customFormat="1"/>
    <row r="12" spans="1:1" s="81" customFormat="1"/>
    <row r="13" spans="1:1" s="81" customFormat="1"/>
    <row r="14" spans="1:1" s="81" customFormat="1"/>
    <row r="15" spans="1:1" s="81" customFormat="1"/>
    <row r="16" spans="1:1" s="81" customFormat="1"/>
    <row r="17" spans="2:2" s="83" customFormat="1" ht="32.25">
      <c r="B17" s="82" t="str">
        <f ca="1">MID(CELL("filename"),SEARCH("[",CELL("filename"))+1, SEARCH("]",CELL("filename"))-SEARCH("[",CELL("filename"))-6)</f>
        <v>03-4_開発計画</v>
      </c>
    </row>
    <row r="18" spans="2:2" s="83" customFormat="1"/>
    <row r="19" spans="2:2" s="83" customFormat="1"/>
    <row r="20" spans="2:2" s="83" customFormat="1"/>
    <row r="21" spans="2:2" s="83" customFormat="1"/>
    <row r="22" spans="2:2" s="83" customFormat="1"/>
    <row r="23" spans="2:2" s="83" customFormat="1"/>
    <row r="24" spans="2:2" s="83" customFormat="1"/>
    <row r="25" spans="2:2" s="83" customFormat="1"/>
    <row r="26" spans="2:2" s="83" customFormat="1"/>
    <row r="27" spans="2:2" s="83" customFormat="1"/>
    <row r="28" spans="2:2" s="83" customFormat="1"/>
    <row r="29" spans="2:2" s="83" customFormat="1"/>
    <row r="30" spans="2:2" s="83" customFormat="1"/>
    <row r="31" spans="2:2" s="83" customFormat="1"/>
    <row r="32" spans="2:2" s="83" customFormat="1"/>
    <row r="33" spans="2:2" s="83" customFormat="1"/>
    <row r="34" spans="2:2" s="83" customFormat="1"/>
    <row r="35" spans="2:2" s="83" customFormat="1"/>
    <row r="36" spans="2:2" s="83" customFormat="1">
      <c r="B36" s="83" t="s">
        <v>88</v>
      </c>
    </row>
  </sheetData>
  <phoneticPr fontId="1"/>
  <pageMargins left="0.59055118110236227" right="0.23622047244094491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zoomScaleNormal="100" zoomScalePageLayoutView="70" workbookViewId="0"/>
  </sheetViews>
  <sheetFormatPr defaultRowHeight="13.5"/>
  <cols>
    <col min="1" max="2" width="4" customWidth="1"/>
    <col min="3" max="3" width="14.625" customWidth="1"/>
  </cols>
  <sheetData>
    <row r="1" spans="2:12" ht="21.75" customHeight="1">
      <c r="C1" s="102" t="s">
        <v>65</v>
      </c>
      <c r="D1" s="102"/>
      <c r="E1" s="102"/>
    </row>
    <row r="2" spans="2:12" ht="21.75" customHeight="1" thickBot="1">
      <c r="C2" s="102" t="s">
        <v>66</v>
      </c>
      <c r="D2" s="102"/>
      <c r="E2" s="102"/>
    </row>
    <row r="3" spans="2:12">
      <c r="B3" s="111">
        <v>1</v>
      </c>
      <c r="C3" s="112" t="s">
        <v>62</v>
      </c>
      <c r="D3" s="113"/>
      <c r="E3" s="114"/>
      <c r="F3" s="114"/>
      <c r="G3" s="114"/>
      <c r="H3" s="114"/>
      <c r="I3" s="114"/>
      <c r="J3" s="114"/>
      <c r="K3" s="114"/>
      <c r="L3" s="115"/>
    </row>
    <row r="4" spans="2:12">
      <c r="B4" s="116"/>
      <c r="C4" s="101"/>
      <c r="D4" s="96"/>
      <c r="E4" s="93"/>
      <c r="F4" s="93"/>
      <c r="G4" s="93"/>
      <c r="H4" s="93"/>
      <c r="I4" s="93"/>
      <c r="J4" s="93"/>
      <c r="K4" s="93"/>
      <c r="L4" s="117"/>
    </row>
    <row r="5" spans="2:12">
      <c r="B5" s="116"/>
      <c r="C5" s="101"/>
      <c r="D5" s="96"/>
      <c r="E5" s="93"/>
      <c r="F5" s="93"/>
      <c r="G5" s="93"/>
      <c r="H5" s="93"/>
      <c r="I5" s="93"/>
      <c r="J5" s="93"/>
      <c r="K5" s="93"/>
      <c r="L5" s="117"/>
    </row>
    <row r="6" spans="2:12">
      <c r="B6" s="116"/>
      <c r="C6" s="101"/>
      <c r="D6" s="96"/>
      <c r="E6" s="93"/>
      <c r="F6" s="93"/>
      <c r="G6" s="93"/>
      <c r="H6" s="93"/>
      <c r="I6" s="93"/>
      <c r="J6" s="93"/>
      <c r="K6" s="93"/>
      <c r="L6" s="117"/>
    </row>
    <row r="7" spans="2:12">
      <c r="B7" s="116"/>
      <c r="C7" s="101"/>
      <c r="D7" s="97"/>
      <c r="E7" s="94"/>
      <c r="F7" s="94"/>
      <c r="G7" s="94"/>
      <c r="H7" s="94"/>
      <c r="I7" s="94"/>
      <c r="J7" s="94"/>
      <c r="K7" s="94"/>
      <c r="L7" s="118"/>
    </row>
    <row r="8" spans="2:12">
      <c r="B8" s="119">
        <v>2</v>
      </c>
      <c r="C8" s="98" t="s">
        <v>53</v>
      </c>
      <c r="D8" s="91"/>
      <c r="E8" s="95"/>
      <c r="F8" s="95"/>
      <c r="G8" s="95"/>
      <c r="H8" s="95"/>
      <c r="I8" s="95"/>
      <c r="J8" s="95"/>
      <c r="K8" s="95"/>
      <c r="L8" s="120"/>
    </row>
    <row r="9" spans="2:12">
      <c r="B9" s="116"/>
      <c r="C9" s="100"/>
      <c r="D9" s="96"/>
      <c r="E9" s="93"/>
      <c r="F9" s="93"/>
      <c r="G9" s="93"/>
      <c r="H9" s="93"/>
      <c r="I9" s="93"/>
      <c r="J9" s="93"/>
      <c r="K9" s="93"/>
      <c r="L9" s="117"/>
    </row>
    <row r="10" spans="2:12">
      <c r="B10" s="116"/>
      <c r="C10" s="100"/>
      <c r="D10" s="96"/>
      <c r="E10" s="93"/>
      <c r="F10" s="93"/>
      <c r="G10" s="93"/>
      <c r="H10" s="93"/>
      <c r="I10" s="93"/>
      <c r="J10" s="93"/>
      <c r="K10" s="93"/>
      <c r="L10" s="117"/>
    </row>
    <row r="11" spans="2:12">
      <c r="B11" s="116"/>
      <c r="C11" s="100"/>
      <c r="D11" s="96"/>
      <c r="E11" s="93"/>
      <c r="F11" s="93"/>
      <c r="G11" s="93"/>
      <c r="H11" s="93"/>
      <c r="I11" s="93"/>
      <c r="J11" s="93"/>
      <c r="K11" s="93"/>
      <c r="L11" s="117"/>
    </row>
    <row r="12" spans="2:12">
      <c r="B12" s="116"/>
      <c r="C12" s="100"/>
      <c r="D12" s="97"/>
      <c r="E12" s="94"/>
      <c r="F12" s="94"/>
      <c r="G12" s="94"/>
      <c r="H12" s="94"/>
      <c r="I12" s="94"/>
      <c r="J12" s="94"/>
      <c r="K12" s="94"/>
      <c r="L12" s="118"/>
    </row>
    <row r="13" spans="2:12">
      <c r="B13" s="119">
        <v>3</v>
      </c>
      <c r="C13" s="99" t="s">
        <v>54</v>
      </c>
      <c r="D13" s="96"/>
      <c r="E13" s="93"/>
      <c r="F13" s="93"/>
      <c r="G13" s="93"/>
      <c r="H13" s="93"/>
      <c r="I13" s="93"/>
      <c r="J13" s="93"/>
      <c r="K13" s="93"/>
      <c r="L13" s="117"/>
    </row>
    <row r="14" spans="2:12">
      <c r="B14" s="116"/>
      <c r="C14" s="101" t="s">
        <v>78</v>
      </c>
      <c r="D14" s="93"/>
      <c r="E14" s="93"/>
      <c r="F14" s="93"/>
      <c r="G14" s="93"/>
      <c r="H14" s="93"/>
      <c r="I14" s="93"/>
      <c r="J14" s="93"/>
      <c r="K14" s="93"/>
      <c r="L14" s="117"/>
    </row>
    <row r="15" spans="2:12">
      <c r="B15" s="116"/>
      <c r="C15" s="101"/>
      <c r="D15" s="93"/>
      <c r="E15" s="93"/>
      <c r="F15" s="93"/>
      <c r="G15" s="93"/>
      <c r="H15" s="93"/>
      <c r="I15" s="93"/>
      <c r="J15" s="93"/>
      <c r="K15" s="93"/>
      <c r="L15" s="117"/>
    </row>
    <row r="16" spans="2:12">
      <c r="B16" s="116"/>
      <c r="C16" s="101"/>
      <c r="D16" s="93"/>
      <c r="E16" s="93"/>
      <c r="F16" s="93"/>
      <c r="G16" s="93"/>
      <c r="H16" s="93"/>
      <c r="I16" s="93"/>
      <c r="J16" s="93"/>
      <c r="K16" s="93"/>
      <c r="L16" s="117"/>
    </row>
    <row r="17" spans="2:12">
      <c r="B17" s="116"/>
      <c r="C17" s="101"/>
      <c r="D17" s="94"/>
      <c r="E17" s="94"/>
      <c r="F17" s="94"/>
      <c r="G17" s="94"/>
      <c r="H17" s="94"/>
      <c r="I17" s="94"/>
      <c r="J17" s="94"/>
      <c r="K17" s="94"/>
      <c r="L17" s="118"/>
    </row>
    <row r="18" spans="2:12">
      <c r="B18" s="119">
        <v>4</v>
      </c>
      <c r="C18" s="99" t="s">
        <v>52</v>
      </c>
      <c r="D18" s="96"/>
      <c r="E18" s="93"/>
      <c r="F18" s="93"/>
      <c r="G18" s="93"/>
      <c r="H18" s="93"/>
      <c r="I18" s="93"/>
      <c r="J18" s="93"/>
      <c r="K18" s="93"/>
      <c r="L18" s="117"/>
    </row>
    <row r="19" spans="2:12">
      <c r="B19" s="116"/>
      <c r="C19" s="101"/>
      <c r="D19" s="93"/>
      <c r="E19" s="93"/>
      <c r="F19" s="93"/>
      <c r="G19" s="93"/>
      <c r="H19" s="93"/>
      <c r="I19" s="93"/>
      <c r="J19" s="93"/>
      <c r="K19" s="93"/>
      <c r="L19" s="117"/>
    </row>
    <row r="20" spans="2:12">
      <c r="B20" s="116"/>
      <c r="C20" s="101"/>
      <c r="D20" s="93"/>
      <c r="E20" s="93"/>
      <c r="F20" s="93"/>
      <c r="G20" s="93"/>
      <c r="H20" s="93"/>
      <c r="I20" s="93"/>
      <c r="J20" s="93"/>
      <c r="K20" s="93"/>
      <c r="L20" s="117"/>
    </row>
    <row r="21" spans="2:12">
      <c r="B21" s="116"/>
      <c r="C21" s="101"/>
      <c r="D21" s="93"/>
      <c r="E21" s="93"/>
      <c r="F21" s="93"/>
      <c r="G21" s="93"/>
      <c r="H21" s="93"/>
      <c r="I21" s="93"/>
      <c r="J21" s="93"/>
      <c r="K21" s="93"/>
      <c r="L21" s="117"/>
    </row>
    <row r="22" spans="2:12">
      <c r="B22" s="116"/>
      <c r="C22" s="101"/>
      <c r="D22" s="94"/>
      <c r="E22" s="94"/>
      <c r="F22" s="94"/>
      <c r="G22" s="94"/>
      <c r="H22" s="94"/>
      <c r="I22" s="94"/>
      <c r="J22" s="94"/>
      <c r="K22" s="94"/>
      <c r="L22" s="118"/>
    </row>
    <row r="23" spans="2:12">
      <c r="B23" s="119">
        <v>5</v>
      </c>
      <c r="C23" s="99" t="s">
        <v>61</v>
      </c>
      <c r="D23" s="96"/>
      <c r="E23" s="93"/>
      <c r="F23" s="93"/>
      <c r="G23" s="93"/>
      <c r="H23" s="93"/>
      <c r="I23" s="93"/>
      <c r="J23" s="93"/>
      <c r="K23" s="93"/>
      <c r="L23" s="117"/>
    </row>
    <row r="24" spans="2:12">
      <c r="B24" s="116"/>
      <c r="C24" s="101"/>
      <c r="D24" s="93"/>
      <c r="E24" s="93"/>
      <c r="F24" s="93"/>
      <c r="G24" s="93"/>
      <c r="H24" s="93"/>
      <c r="I24" s="93"/>
      <c r="J24" s="93"/>
      <c r="K24" s="93"/>
      <c r="L24" s="117"/>
    </row>
    <row r="25" spans="2:12">
      <c r="B25" s="116"/>
      <c r="C25" s="101"/>
      <c r="D25" s="93"/>
      <c r="E25" s="93"/>
      <c r="F25" s="93"/>
      <c r="G25" s="93"/>
      <c r="H25" s="93"/>
      <c r="I25" s="93"/>
      <c r="J25" s="93"/>
      <c r="K25" s="93"/>
      <c r="L25" s="117"/>
    </row>
    <row r="26" spans="2:12">
      <c r="B26" s="116"/>
      <c r="C26" s="101"/>
      <c r="D26" s="93"/>
      <c r="E26" s="93"/>
      <c r="F26" s="93"/>
      <c r="G26" s="93"/>
      <c r="H26" s="93"/>
      <c r="I26" s="93"/>
      <c r="J26" s="93"/>
      <c r="K26" s="93"/>
      <c r="L26" s="117"/>
    </row>
    <row r="27" spans="2:12">
      <c r="B27" s="116"/>
      <c r="C27" s="101"/>
      <c r="D27" s="94"/>
      <c r="E27" s="94"/>
      <c r="F27" s="94"/>
      <c r="G27" s="94"/>
      <c r="H27" s="94"/>
      <c r="I27" s="94"/>
      <c r="J27" s="94"/>
      <c r="K27" s="94"/>
      <c r="L27" s="118"/>
    </row>
    <row r="28" spans="2:12">
      <c r="B28" s="119">
        <v>6</v>
      </c>
      <c r="C28" s="99" t="s">
        <v>60</v>
      </c>
      <c r="D28" s="96"/>
      <c r="E28" s="93"/>
      <c r="F28" s="93"/>
      <c r="G28" s="93"/>
      <c r="H28" s="93"/>
      <c r="I28" s="93"/>
      <c r="J28" s="93"/>
      <c r="K28" s="93"/>
      <c r="L28" s="117"/>
    </row>
    <row r="29" spans="2:12">
      <c r="B29" s="116"/>
      <c r="C29" s="101"/>
      <c r="D29" s="93"/>
      <c r="E29" s="93"/>
      <c r="F29" s="93"/>
      <c r="G29" s="93"/>
      <c r="H29" s="93"/>
      <c r="I29" s="93"/>
      <c r="J29" s="93"/>
      <c r="K29" s="93"/>
      <c r="L29" s="117"/>
    </row>
    <row r="30" spans="2:12">
      <c r="B30" s="116"/>
      <c r="C30" s="101"/>
      <c r="D30" s="93"/>
      <c r="E30" s="93"/>
      <c r="F30" s="93"/>
      <c r="G30" s="93"/>
      <c r="H30" s="93"/>
      <c r="I30" s="93"/>
      <c r="J30" s="93"/>
      <c r="K30" s="93"/>
      <c r="L30" s="117"/>
    </row>
    <row r="31" spans="2:12">
      <c r="B31" s="116"/>
      <c r="C31" s="101"/>
      <c r="D31" s="93"/>
      <c r="E31" s="93"/>
      <c r="F31" s="93"/>
      <c r="G31" s="93"/>
      <c r="H31" s="93"/>
      <c r="I31" s="93"/>
      <c r="J31" s="93"/>
      <c r="K31" s="93"/>
      <c r="L31" s="117"/>
    </row>
    <row r="32" spans="2:12">
      <c r="B32" s="116"/>
      <c r="C32" s="101"/>
      <c r="D32" s="94"/>
      <c r="E32" s="94"/>
      <c r="F32" s="94"/>
      <c r="G32" s="94"/>
      <c r="H32" s="94"/>
      <c r="I32" s="94"/>
      <c r="J32" s="94"/>
      <c r="K32" s="94"/>
      <c r="L32" s="118"/>
    </row>
    <row r="33" spans="2:12">
      <c r="B33" s="119">
        <v>7</v>
      </c>
      <c r="C33" s="98" t="s">
        <v>64</v>
      </c>
      <c r="D33" s="96"/>
      <c r="E33" s="93"/>
      <c r="F33" s="93"/>
      <c r="G33" s="93"/>
      <c r="H33" s="93"/>
      <c r="I33" s="93"/>
      <c r="J33" s="93"/>
      <c r="K33" s="93"/>
      <c r="L33" s="117"/>
    </row>
    <row r="34" spans="2:12">
      <c r="B34" s="116"/>
      <c r="C34" s="100"/>
      <c r="D34" s="93"/>
      <c r="E34" s="93"/>
      <c r="F34" s="93"/>
      <c r="G34" s="93"/>
      <c r="H34" s="93"/>
      <c r="I34" s="93"/>
      <c r="J34" s="93"/>
      <c r="K34" s="93"/>
      <c r="L34" s="117"/>
    </row>
    <row r="35" spans="2:12">
      <c r="B35" s="116"/>
      <c r="C35" s="100"/>
      <c r="D35" s="93"/>
      <c r="E35" s="93"/>
      <c r="F35" s="93"/>
      <c r="G35" s="93"/>
      <c r="H35" s="93"/>
      <c r="I35" s="93"/>
      <c r="J35" s="93"/>
      <c r="K35" s="93"/>
      <c r="L35" s="117"/>
    </row>
    <row r="36" spans="2:12">
      <c r="B36" s="116"/>
      <c r="C36" s="100"/>
      <c r="D36" s="93"/>
      <c r="E36" s="93"/>
      <c r="F36" s="93"/>
      <c r="G36" s="93"/>
      <c r="H36" s="93"/>
      <c r="I36" s="93"/>
      <c r="J36" s="93"/>
      <c r="K36" s="93"/>
      <c r="L36" s="117"/>
    </row>
    <row r="37" spans="2:12" ht="14.25" thickBot="1">
      <c r="B37" s="121"/>
      <c r="C37" s="122"/>
      <c r="D37" s="123"/>
      <c r="E37" s="123"/>
      <c r="F37" s="123"/>
      <c r="G37" s="123"/>
      <c r="H37" s="123"/>
      <c r="I37" s="123"/>
      <c r="J37" s="123"/>
      <c r="K37" s="123"/>
      <c r="L37" s="124"/>
    </row>
  </sheetData>
  <phoneticPr fontId="1"/>
  <pageMargins left="0.7" right="0.7" top="0.75" bottom="0.75" header="0.3" footer="0.3"/>
  <pageSetup paperSize="9" orientation="portrait" r:id="rId1"/>
  <headerFooter>
    <oddFooter>&amp;C&amp;P / &amp;N&amp;R
&amp;8Copyright© 2017-2018 NTT DATA CORPORATION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4"/>
  <sheetViews>
    <sheetView zoomScale="70" zoomScaleNormal="70" workbookViewId="0">
      <selection activeCell="D43" sqref="D43"/>
    </sheetView>
  </sheetViews>
  <sheetFormatPr defaultRowHeight="13.5"/>
  <cols>
    <col min="1" max="2" width="4" customWidth="1"/>
    <col min="3" max="3" width="13.5" customWidth="1"/>
    <col min="4" max="4" width="10.25" customWidth="1"/>
  </cols>
  <sheetData>
    <row r="1" spans="2:12" ht="21.75" customHeight="1">
      <c r="C1" s="102" t="s">
        <v>65</v>
      </c>
      <c r="D1" s="102"/>
      <c r="E1" s="102"/>
    </row>
    <row r="2" spans="2:12" ht="21.75" customHeight="1" thickBot="1">
      <c r="C2" s="102" t="s">
        <v>66</v>
      </c>
      <c r="D2" s="102"/>
      <c r="E2" s="102"/>
    </row>
    <row r="3" spans="2:12">
      <c r="B3" s="111">
        <v>1</v>
      </c>
      <c r="C3" s="112" t="s">
        <v>62</v>
      </c>
      <c r="D3" s="113"/>
      <c r="E3" s="114"/>
      <c r="F3" s="114"/>
      <c r="G3" s="114"/>
      <c r="H3" s="114"/>
      <c r="I3" s="114"/>
      <c r="J3" s="114"/>
      <c r="K3" s="114"/>
      <c r="L3" s="115"/>
    </row>
    <row r="4" spans="2:12">
      <c r="B4" s="116"/>
      <c r="C4" s="110" t="s">
        <v>82</v>
      </c>
      <c r="D4" s="93" t="s">
        <v>73</v>
      </c>
      <c r="E4" s="93"/>
      <c r="F4" s="93"/>
      <c r="G4" s="93"/>
      <c r="H4" s="93"/>
      <c r="I4" s="93"/>
      <c r="J4" s="93"/>
      <c r="K4" s="93"/>
      <c r="L4" s="117"/>
    </row>
    <row r="5" spans="2:12">
      <c r="B5" s="116"/>
      <c r="C5" s="101"/>
      <c r="D5" s="93" t="s">
        <v>89</v>
      </c>
      <c r="E5" s="93"/>
      <c r="F5" s="93"/>
      <c r="G5" s="93"/>
      <c r="H5" s="93"/>
      <c r="I5" s="93"/>
      <c r="J5" s="93"/>
      <c r="K5" s="93"/>
      <c r="L5" s="117"/>
    </row>
    <row r="6" spans="2:12">
      <c r="B6" s="116"/>
      <c r="C6" s="101"/>
      <c r="D6" s="96"/>
      <c r="E6" s="93"/>
      <c r="F6" s="93"/>
      <c r="G6" s="93"/>
      <c r="H6" s="93"/>
      <c r="I6" s="93"/>
      <c r="J6" s="93"/>
      <c r="K6" s="93"/>
      <c r="L6" s="117"/>
    </row>
    <row r="7" spans="2:12">
      <c r="B7" s="116"/>
      <c r="C7" s="101"/>
      <c r="D7" s="96"/>
      <c r="E7" s="93"/>
      <c r="F7" s="93"/>
      <c r="G7" s="93"/>
      <c r="H7" s="93"/>
      <c r="I7" s="93"/>
      <c r="J7" s="93"/>
      <c r="K7" s="93"/>
      <c r="L7" s="117"/>
    </row>
    <row r="8" spans="2:12">
      <c r="B8" s="116"/>
      <c r="C8" s="101"/>
      <c r="D8" s="96"/>
      <c r="E8" s="93"/>
      <c r="F8" s="93"/>
      <c r="G8" s="93"/>
      <c r="H8" s="93"/>
      <c r="I8" s="93"/>
      <c r="J8" s="93"/>
      <c r="K8" s="93"/>
      <c r="L8" s="117"/>
    </row>
    <row r="9" spans="2:12">
      <c r="B9" s="125"/>
      <c r="C9" s="103"/>
      <c r="D9" s="97"/>
      <c r="E9" s="94"/>
      <c r="F9" s="94"/>
      <c r="G9" s="94"/>
      <c r="H9" s="94"/>
      <c r="I9" s="94"/>
      <c r="J9" s="94"/>
      <c r="K9" s="94"/>
      <c r="L9" s="118"/>
    </row>
    <row r="10" spans="2:12">
      <c r="B10" s="119">
        <v>2</v>
      </c>
      <c r="C10" s="99" t="s">
        <v>53</v>
      </c>
      <c r="D10" s="93"/>
      <c r="E10" s="93"/>
      <c r="F10" s="93"/>
      <c r="G10" s="93"/>
      <c r="H10" s="93"/>
      <c r="I10" s="93"/>
      <c r="J10" s="93"/>
      <c r="K10" s="93"/>
      <c r="L10" s="117"/>
    </row>
    <row r="11" spans="2:12">
      <c r="B11" s="116"/>
      <c r="C11" s="110" t="s">
        <v>83</v>
      </c>
      <c r="D11" s="93" t="s">
        <v>55</v>
      </c>
      <c r="E11" s="93" t="s">
        <v>57</v>
      </c>
      <c r="F11" s="93"/>
      <c r="G11" s="93"/>
      <c r="H11" s="93"/>
      <c r="I11" s="93"/>
      <c r="J11" s="93"/>
      <c r="K11" s="93"/>
      <c r="L11" s="117"/>
    </row>
    <row r="12" spans="2:12">
      <c r="B12" s="116"/>
      <c r="C12" s="101"/>
      <c r="D12" s="93" t="s">
        <v>56</v>
      </c>
      <c r="E12" s="93"/>
      <c r="F12" s="93"/>
      <c r="G12" s="93"/>
      <c r="H12" s="93"/>
      <c r="I12" s="93"/>
      <c r="J12" s="93"/>
      <c r="K12" s="93"/>
      <c r="L12" s="117"/>
    </row>
    <row r="13" spans="2:12">
      <c r="B13" s="116"/>
      <c r="C13" s="101"/>
      <c r="D13" s="93" t="s">
        <v>68</v>
      </c>
      <c r="E13" s="93" t="s">
        <v>59</v>
      </c>
      <c r="F13" s="93"/>
      <c r="G13" s="93"/>
      <c r="H13" s="93"/>
      <c r="I13" s="93"/>
      <c r="J13" s="93"/>
      <c r="K13" s="93"/>
      <c r="L13" s="117"/>
    </row>
    <row r="14" spans="2:12">
      <c r="B14" s="116"/>
      <c r="C14" s="101"/>
      <c r="D14" s="93" t="s">
        <v>69</v>
      </c>
      <c r="E14" s="93" t="s">
        <v>70</v>
      </c>
      <c r="F14" s="93"/>
      <c r="G14" s="93"/>
      <c r="H14" s="93"/>
      <c r="I14" s="93"/>
      <c r="J14" s="93"/>
      <c r="K14" s="93"/>
      <c r="L14" s="117"/>
    </row>
    <row r="15" spans="2:12">
      <c r="B15" s="116"/>
      <c r="C15" s="101"/>
      <c r="D15" s="93" t="s">
        <v>58</v>
      </c>
      <c r="E15" s="104" t="s">
        <v>71</v>
      </c>
      <c r="F15" s="93"/>
      <c r="G15" s="93"/>
      <c r="H15" s="93"/>
      <c r="I15" s="93"/>
      <c r="J15" s="93"/>
      <c r="K15" s="93"/>
      <c r="L15" s="117"/>
    </row>
    <row r="16" spans="2:12">
      <c r="B16" s="116"/>
      <c r="C16" s="101"/>
      <c r="D16" s="93"/>
      <c r="E16" s="93" t="s">
        <v>58</v>
      </c>
      <c r="F16" s="104" t="s">
        <v>71</v>
      </c>
      <c r="G16" s="93"/>
      <c r="H16" s="93"/>
      <c r="I16" s="93"/>
      <c r="J16" s="93"/>
      <c r="K16" s="93"/>
      <c r="L16" s="117"/>
    </row>
    <row r="17" spans="2:12">
      <c r="B17" s="116"/>
      <c r="C17" s="101"/>
      <c r="D17" s="93"/>
      <c r="E17" s="93"/>
      <c r="F17" s="93"/>
      <c r="G17" s="93"/>
      <c r="H17" s="93"/>
      <c r="I17" s="93"/>
      <c r="J17" s="93"/>
      <c r="K17" s="93"/>
      <c r="L17" s="117"/>
    </row>
    <row r="18" spans="2:12">
      <c r="B18" s="116"/>
      <c r="C18" s="110" t="s">
        <v>63</v>
      </c>
      <c r="D18" s="93"/>
      <c r="E18" s="93"/>
      <c r="F18" s="93"/>
      <c r="G18" s="93"/>
      <c r="H18" s="93"/>
      <c r="I18" s="93"/>
      <c r="J18" s="93"/>
      <c r="K18" s="93"/>
      <c r="L18" s="117"/>
    </row>
    <row r="19" spans="2:12">
      <c r="B19" s="116"/>
      <c r="C19" s="101"/>
      <c r="D19" s="93"/>
      <c r="E19" s="93"/>
      <c r="F19" s="93"/>
      <c r="G19" s="93"/>
      <c r="H19" s="93"/>
      <c r="I19" s="93"/>
      <c r="J19" s="93"/>
      <c r="K19" s="93"/>
      <c r="L19" s="117"/>
    </row>
    <row r="20" spans="2:12">
      <c r="B20" s="116"/>
      <c r="C20" s="110" t="s">
        <v>72</v>
      </c>
      <c r="D20" s="93" t="s">
        <v>79</v>
      </c>
      <c r="E20" s="93"/>
      <c r="F20" s="93"/>
      <c r="G20" s="93"/>
      <c r="H20" s="93"/>
      <c r="I20" s="93"/>
      <c r="J20" s="93"/>
      <c r="K20" s="93"/>
      <c r="L20" s="117"/>
    </row>
    <row r="21" spans="2:12">
      <c r="B21" s="116"/>
      <c r="C21" s="101"/>
      <c r="D21" s="93" t="s">
        <v>85</v>
      </c>
      <c r="E21" s="93"/>
      <c r="F21" s="93"/>
      <c r="G21" s="93"/>
      <c r="H21" s="93"/>
      <c r="I21" s="93"/>
      <c r="J21" s="93"/>
      <c r="K21" s="93"/>
      <c r="L21" s="117"/>
    </row>
    <row r="22" spans="2:12">
      <c r="B22" s="116"/>
      <c r="C22" s="101"/>
      <c r="D22" s="93"/>
      <c r="E22" s="93"/>
      <c r="F22" s="93"/>
      <c r="G22" s="93"/>
      <c r="H22" s="93"/>
      <c r="I22" s="93"/>
      <c r="J22" s="93"/>
      <c r="K22" s="93"/>
      <c r="L22" s="117"/>
    </row>
    <row r="23" spans="2:12">
      <c r="B23" s="116"/>
      <c r="C23" s="101"/>
      <c r="D23" s="93"/>
      <c r="E23" s="93"/>
      <c r="F23" s="93"/>
      <c r="G23" s="93"/>
      <c r="H23" s="93"/>
      <c r="I23" s="93"/>
      <c r="J23" s="93"/>
      <c r="K23" s="93"/>
      <c r="L23" s="117"/>
    </row>
    <row r="24" spans="2:12">
      <c r="B24" s="125"/>
      <c r="C24" s="103"/>
      <c r="D24" s="94"/>
      <c r="E24" s="94"/>
      <c r="F24" s="94"/>
      <c r="G24" s="94"/>
      <c r="H24" s="94"/>
      <c r="I24" s="94"/>
      <c r="J24" s="94"/>
      <c r="K24" s="94"/>
      <c r="L24" s="118"/>
    </row>
    <row r="25" spans="2:12">
      <c r="B25" s="119">
        <v>3</v>
      </c>
      <c r="C25" s="99" t="s">
        <v>54</v>
      </c>
      <c r="D25" s="96" t="s">
        <v>94</v>
      </c>
      <c r="E25" s="93"/>
      <c r="F25" s="93"/>
      <c r="G25" s="93"/>
      <c r="H25" s="93"/>
      <c r="I25" s="93"/>
      <c r="J25" s="93"/>
      <c r="K25" s="93"/>
      <c r="L25" s="117"/>
    </row>
    <row r="26" spans="2:12">
      <c r="B26" s="116"/>
      <c r="C26" s="101" t="s">
        <v>78</v>
      </c>
      <c r="D26" s="93" t="s">
        <v>74</v>
      </c>
      <c r="E26" s="93"/>
      <c r="F26" s="93"/>
      <c r="G26" s="93"/>
      <c r="H26" s="93"/>
      <c r="I26" s="93"/>
      <c r="J26" s="93"/>
      <c r="K26" s="93"/>
      <c r="L26" s="117"/>
    </row>
    <row r="27" spans="2:12">
      <c r="B27" s="116"/>
      <c r="C27" s="101"/>
      <c r="D27" s="93"/>
      <c r="E27" s="93"/>
      <c r="F27" s="93"/>
      <c r="G27" s="93"/>
      <c r="H27" s="93"/>
      <c r="I27" s="93"/>
      <c r="J27" s="93"/>
      <c r="K27" s="93"/>
      <c r="L27" s="117"/>
    </row>
    <row r="28" spans="2:12">
      <c r="B28" s="116"/>
      <c r="C28" s="110" t="s">
        <v>84</v>
      </c>
      <c r="D28" s="93"/>
      <c r="E28" s="127" t="s">
        <v>80</v>
      </c>
      <c r="F28" s="128"/>
      <c r="G28" s="128"/>
      <c r="H28" s="129"/>
      <c r="I28" s="127" t="s">
        <v>81</v>
      </c>
      <c r="J28" s="128"/>
      <c r="K28" s="129"/>
      <c r="L28" s="117"/>
    </row>
    <row r="29" spans="2:12">
      <c r="B29" s="116"/>
      <c r="C29" s="101"/>
      <c r="D29" s="106"/>
      <c r="E29" s="105" t="s">
        <v>75</v>
      </c>
      <c r="F29" s="107"/>
      <c r="G29" s="107"/>
      <c r="H29" s="107"/>
      <c r="I29" s="109"/>
      <c r="J29" s="107"/>
      <c r="K29" s="108"/>
      <c r="L29" s="117"/>
    </row>
    <row r="30" spans="2:12">
      <c r="B30" s="116"/>
      <c r="C30" s="101"/>
      <c r="D30" s="96"/>
      <c r="E30" s="105" t="s">
        <v>76</v>
      </c>
      <c r="F30" s="107"/>
      <c r="G30" s="107"/>
      <c r="H30" s="107"/>
      <c r="I30" s="109"/>
      <c r="J30" s="107"/>
      <c r="K30" s="108"/>
      <c r="L30" s="117"/>
    </row>
    <row r="31" spans="2:12">
      <c r="B31" s="116"/>
      <c r="C31" s="101"/>
      <c r="D31" s="93"/>
      <c r="E31" s="109" t="s">
        <v>91</v>
      </c>
      <c r="F31" s="107"/>
      <c r="G31" s="107"/>
      <c r="H31" s="107"/>
      <c r="I31" s="109"/>
      <c r="J31" s="107"/>
      <c r="K31" s="108"/>
      <c r="L31" s="117"/>
    </row>
    <row r="32" spans="2:12">
      <c r="B32" s="116"/>
      <c r="C32" s="101"/>
      <c r="D32" s="93"/>
      <c r="E32" s="109" t="s">
        <v>90</v>
      </c>
      <c r="F32" s="94"/>
      <c r="G32" s="94"/>
      <c r="H32" s="94"/>
      <c r="I32" s="97"/>
      <c r="J32" s="94"/>
      <c r="K32" s="92"/>
      <c r="L32" s="117"/>
    </row>
    <row r="33" spans="2:12">
      <c r="B33" s="116"/>
      <c r="C33" s="101"/>
      <c r="D33" s="93"/>
      <c r="E33" s="93"/>
      <c r="F33" s="93"/>
      <c r="G33" s="93"/>
      <c r="H33" s="93"/>
      <c r="I33" s="93"/>
      <c r="J33" s="93"/>
      <c r="K33" s="93"/>
      <c r="L33" s="117"/>
    </row>
    <row r="34" spans="2:12">
      <c r="B34" s="116"/>
      <c r="C34" s="101"/>
      <c r="D34" s="93"/>
      <c r="E34" s="93"/>
      <c r="F34" s="93"/>
      <c r="G34" s="93"/>
      <c r="H34" s="93"/>
      <c r="I34" s="93"/>
      <c r="J34" s="93"/>
      <c r="K34" s="93"/>
      <c r="L34" s="117"/>
    </row>
    <row r="35" spans="2:12">
      <c r="B35" s="116"/>
      <c r="C35" s="101"/>
      <c r="D35" s="93"/>
      <c r="E35" s="93"/>
      <c r="F35" s="93"/>
      <c r="G35" s="93"/>
      <c r="H35" s="93"/>
      <c r="I35" s="93"/>
      <c r="J35" s="93"/>
      <c r="K35" s="93"/>
      <c r="L35" s="117"/>
    </row>
    <row r="36" spans="2:12">
      <c r="B36" s="116"/>
      <c r="C36" s="101"/>
      <c r="D36" s="93"/>
      <c r="E36" s="93"/>
      <c r="F36" s="93"/>
      <c r="G36" s="93"/>
      <c r="H36" s="93"/>
      <c r="I36" s="93"/>
      <c r="J36" s="93"/>
      <c r="K36" s="93"/>
      <c r="L36" s="117"/>
    </row>
    <row r="37" spans="2:12">
      <c r="B37" s="125"/>
      <c r="C37" s="103"/>
      <c r="D37" s="94"/>
      <c r="E37" s="94"/>
      <c r="F37" s="94"/>
      <c r="G37" s="94"/>
      <c r="H37" s="94"/>
      <c r="I37" s="94"/>
      <c r="J37" s="94"/>
      <c r="K37" s="94"/>
      <c r="L37" s="118"/>
    </row>
    <row r="38" spans="2:12">
      <c r="B38" s="119">
        <v>4</v>
      </c>
      <c r="C38" s="99" t="s">
        <v>52</v>
      </c>
      <c r="D38" s="96" t="s">
        <v>95</v>
      </c>
      <c r="E38" s="93"/>
      <c r="F38" s="93"/>
      <c r="G38" s="93"/>
      <c r="H38" s="93"/>
      <c r="I38" s="93"/>
      <c r="J38" s="93"/>
      <c r="K38" s="93"/>
      <c r="L38" s="117"/>
    </row>
    <row r="39" spans="2:12">
      <c r="B39" s="116"/>
      <c r="C39" s="101"/>
      <c r="D39" s="93" t="s">
        <v>77</v>
      </c>
      <c r="E39" s="93"/>
      <c r="F39" s="93"/>
      <c r="G39" s="93"/>
      <c r="H39" s="93"/>
      <c r="I39" s="93"/>
      <c r="J39" s="93"/>
      <c r="K39" s="93"/>
      <c r="L39" s="117"/>
    </row>
    <row r="40" spans="2:12">
      <c r="B40" s="116"/>
      <c r="C40" s="101"/>
      <c r="D40" s="93"/>
      <c r="E40" s="93"/>
      <c r="F40" s="93"/>
      <c r="G40" s="93"/>
      <c r="H40" s="93"/>
      <c r="I40" s="93"/>
      <c r="J40" s="93"/>
      <c r="K40" s="93"/>
      <c r="L40" s="117"/>
    </row>
    <row r="41" spans="2:12">
      <c r="B41" s="116"/>
      <c r="C41" s="101"/>
      <c r="D41" s="93"/>
      <c r="E41" s="93"/>
      <c r="F41" s="93"/>
      <c r="G41" s="93"/>
      <c r="H41" s="93"/>
      <c r="I41" s="93"/>
      <c r="J41" s="93"/>
      <c r="K41" s="93"/>
      <c r="L41" s="117"/>
    </row>
    <row r="42" spans="2:12">
      <c r="B42" s="125"/>
      <c r="C42" s="103"/>
      <c r="D42" s="94"/>
      <c r="E42" s="94"/>
      <c r="F42" s="94"/>
      <c r="G42" s="94"/>
      <c r="H42" s="94"/>
      <c r="I42" s="94"/>
      <c r="J42" s="94"/>
      <c r="K42" s="94"/>
      <c r="L42" s="118"/>
    </row>
    <row r="43" spans="2:12">
      <c r="B43" s="119">
        <v>5</v>
      </c>
      <c r="C43" s="99" t="s">
        <v>61</v>
      </c>
      <c r="D43" s="96" t="s">
        <v>87</v>
      </c>
      <c r="E43" s="93"/>
      <c r="F43" s="93"/>
      <c r="G43" s="93"/>
      <c r="H43" s="93"/>
      <c r="I43" s="93"/>
      <c r="J43" s="93"/>
      <c r="K43" s="93"/>
      <c r="L43" s="117"/>
    </row>
    <row r="44" spans="2:12">
      <c r="B44" s="116"/>
      <c r="C44" s="101"/>
      <c r="D44" s="93"/>
      <c r="E44" s="93"/>
      <c r="F44" s="93"/>
      <c r="G44" s="93"/>
      <c r="H44" s="93"/>
      <c r="I44" s="93"/>
      <c r="J44" s="93"/>
      <c r="K44" s="93"/>
      <c r="L44" s="117"/>
    </row>
    <row r="45" spans="2:12">
      <c r="B45" s="116"/>
      <c r="C45" s="101"/>
      <c r="D45" s="93"/>
      <c r="E45" s="93"/>
      <c r="F45" s="93"/>
      <c r="G45" s="93"/>
      <c r="H45" s="93"/>
      <c r="I45" s="93"/>
      <c r="J45" s="93"/>
      <c r="K45" s="93"/>
      <c r="L45" s="117"/>
    </row>
    <row r="46" spans="2:12">
      <c r="B46" s="125"/>
      <c r="C46" s="103"/>
      <c r="D46" s="94"/>
      <c r="E46" s="94"/>
      <c r="F46" s="94"/>
      <c r="G46" s="94"/>
      <c r="H46" s="94"/>
      <c r="I46" s="94"/>
      <c r="J46" s="94"/>
      <c r="K46" s="94"/>
      <c r="L46" s="118"/>
    </row>
    <row r="47" spans="2:12">
      <c r="B47" s="119">
        <v>6</v>
      </c>
      <c r="C47" s="99" t="s">
        <v>60</v>
      </c>
      <c r="D47" s="96" t="s">
        <v>67</v>
      </c>
      <c r="E47" s="93"/>
      <c r="F47" s="93"/>
      <c r="G47" s="93"/>
      <c r="H47" s="93"/>
      <c r="I47" s="93"/>
      <c r="J47" s="93"/>
      <c r="K47" s="93"/>
      <c r="L47" s="117"/>
    </row>
    <row r="48" spans="2:12">
      <c r="B48" s="116"/>
      <c r="C48" s="101"/>
      <c r="D48" s="93"/>
      <c r="E48" s="93"/>
      <c r="F48" s="93"/>
      <c r="G48" s="93"/>
      <c r="H48" s="93"/>
      <c r="I48" s="93"/>
      <c r="J48" s="93"/>
      <c r="K48" s="93"/>
      <c r="L48" s="117"/>
    </row>
    <row r="49" spans="2:12">
      <c r="B49" s="116"/>
      <c r="C49" s="101"/>
      <c r="D49" s="93"/>
      <c r="E49" s="93"/>
      <c r="F49" s="93"/>
      <c r="G49" s="93"/>
      <c r="H49" s="93"/>
      <c r="I49" s="93"/>
      <c r="J49" s="93"/>
      <c r="K49" s="93"/>
      <c r="L49" s="117"/>
    </row>
    <row r="50" spans="2:12">
      <c r="B50" s="125"/>
      <c r="C50" s="103"/>
      <c r="D50" s="94"/>
      <c r="E50" s="94"/>
      <c r="F50" s="94"/>
      <c r="G50" s="94"/>
      <c r="H50" s="94"/>
      <c r="I50" s="94"/>
      <c r="J50" s="94"/>
      <c r="K50" s="94"/>
      <c r="L50" s="118"/>
    </row>
    <row r="51" spans="2:12">
      <c r="B51" s="119">
        <v>7</v>
      </c>
      <c r="C51" s="99" t="s">
        <v>64</v>
      </c>
      <c r="D51" s="96" t="s">
        <v>86</v>
      </c>
      <c r="E51" s="93"/>
      <c r="F51" s="93"/>
      <c r="G51" s="93"/>
      <c r="H51" s="93"/>
      <c r="I51" s="93"/>
      <c r="J51" s="93"/>
      <c r="K51" s="93"/>
      <c r="L51" s="117"/>
    </row>
    <row r="52" spans="2:12">
      <c r="B52" s="116"/>
      <c r="C52" s="101"/>
      <c r="D52" s="93"/>
      <c r="E52" s="93"/>
      <c r="F52" s="93"/>
      <c r="G52" s="93"/>
      <c r="H52" s="93"/>
      <c r="I52" s="93"/>
      <c r="J52" s="93"/>
      <c r="K52" s="93"/>
      <c r="L52" s="117"/>
    </row>
    <row r="53" spans="2:12">
      <c r="B53" s="116"/>
      <c r="C53" s="101"/>
      <c r="D53" s="93"/>
      <c r="E53" s="93"/>
      <c r="F53" s="93"/>
      <c r="G53" s="93"/>
      <c r="H53" s="93"/>
      <c r="I53" s="93"/>
      <c r="J53" s="93"/>
      <c r="K53" s="93"/>
      <c r="L53" s="117"/>
    </row>
    <row r="54" spans="2:12" ht="14.25" thickBot="1">
      <c r="B54" s="121"/>
      <c r="C54" s="126"/>
      <c r="D54" s="123"/>
      <c r="E54" s="123"/>
      <c r="F54" s="123"/>
      <c r="G54" s="123"/>
      <c r="H54" s="123"/>
      <c r="I54" s="123"/>
      <c r="J54" s="123"/>
      <c r="K54" s="123"/>
      <c r="L54" s="124"/>
    </row>
  </sheetData>
  <mergeCells count="2">
    <mergeCell ref="E28:H28"/>
    <mergeCell ref="I28:K28"/>
  </mergeCells>
  <phoneticPr fontId="1"/>
  <pageMargins left="0.7" right="0.7" top="0.75" bottom="0.75" header="0.3" footer="0.3"/>
  <pageSetup paperSize="9" orientation="portrait" r:id="rId1"/>
  <headerFooter>
    <oddFooter>&amp;C&amp;P / &amp;N&amp;R&amp;8Copyright© 2017-2018 NTT DATA CORPORATION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8"/>
  <sheetViews>
    <sheetView showGridLines="0" zoomScale="85" zoomScaleNormal="85" zoomScaleSheetLayoutView="70" zoomScalePageLayoutView="70" workbookViewId="0"/>
  </sheetViews>
  <sheetFormatPr defaultRowHeight="13.5"/>
  <cols>
    <col min="1" max="1" width="1.625" style="3" customWidth="1"/>
    <col min="2" max="3" width="2.875" style="3" customWidth="1"/>
    <col min="4" max="4" width="2.625" style="3" customWidth="1"/>
    <col min="5" max="5" width="14.125" style="3" customWidth="1"/>
    <col min="6" max="6" width="2.75" style="3" customWidth="1"/>
    <col min="7" max="7" width="2.5" style="3" customWidth="1"/>
    <col min="8" max="8" width="1.875" style="3" customWidth="1"/>
    <col min="9" max="9" width="15.125" style="3" bestFit="1" customWidth="1"/>
    <col min="10" max="10" width="2.5" style="3" customWidth="1"/>
    <col min="11" max="11" width="2.75" style="3" customWidth="1"/>
    <col min="12" max="12" width="17.375" style="3" customWidth="1"/>
    <col min="13" max="13" width="2.5" style="3" customWidth="1"/>
    <col min="14" max="14" width="2.125" style="3" customWidth="1"/>
    <col min="15" max="15" width="13.875" style="3" customWidth="1"/>
    <col min="16" max="16" width="2.875" style="3" customWidth="1"/>
    <col min="17" max="17" width="2.625" style="3" customWidth="1"/>
    <col min="18" max="18" width="17" style="3" customWidth="1"/>
    <col min="19" max="19" width="2.75" style="3" customWidth="1"/>
    <col min="20" max="20" width="2.5" style="3" customWidth="1"/>
    <col min="21" max="21" width="11" style="3" customWidth="1"/>
    <col min="22" max="22" width="2.75" style="3" customWidth="1"/>
    <col min="23" max="23" width="49.25" style="3" customWidth="1"/>
    <col min="24" max="24" width="1.875" style="3" customWidth="1"/>
    <col min="25" max="16384" width="9" style="3"/>
  </cols>
  <sheetData>
    <row r="1" spans="2:24" ht="60" customHeight="1" thickBot="1">
      <c r="B1" s="1"/>
      <c r="C1" s="1"/>
      <c r="D1" s="2"/>
      <c r="E1" s="2"/>
      <c r="F1" s="2"/>
      <c r="G1" s="2"/>
      <c r="I1" s="4"/>
      <c r="J1" s="4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"/>
      <c r="X1" s="5" t="s">
        <v>0</v>
      </c>
    </row>
    <row r="2" spans="2:24" ht="14.25" thickBot="1">
      <c r="B2" s="6"/>
      <c r="C2" s="7"/>
      <c r="D2" s="7"/>
      <c r="E2" s="7"/>
      <c r="F2" s="7"/>
      <c r="G2" s="7"/>
      <c r="H2" s="130" t="s">
        <v>1</v>
      </c>
      <c r="I2" s="133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9"/>
    </row>
    <row r="3" spans="2:24" ht="48.75" customHeight="1">
      <c r="B3" s="10"/>
      <c r="C3" s="11"/>
      <c r="D3" s="11"/>
      <c r="E3" s="11"/>
      <c r="F3" s="11"/>
      <c r="G3" s="11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2"/>
      <c r="X3" s="13"/>
    </row>
    <row r="4" spans="2:24" ht="15.75" customHeight="1">
      <c r="B4" s="10"/>
      <c r="C4" s="11"/>
      <c r="D4" s="11"/>
      <c r="E4" s="11"/>
      <c r="F4" s="11"/>
      <c r="G4" s="11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2"/>
      <c r="X4" s="13"/>
    </row>
    <row r="5" spans="2:24" ht="15.95" customHeight="1">
      <c r="B5" s="14"/>
      <c r="C5" s="134"/>
      <c r="D5" s="134"/>
      <c r="E5" s="134"/>
      <c r="F5" s="11"/>
      <c r="G5" s="11"/>
      <c r="H5" s="10"/>
      <c r="I5" s="15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2"/>
      <c r="X5" s="13"/>
    </row>
    <row r="6" spans="2:24" ht="15.95" customHeight="1">
      <c r="B6" s="14"/>
      <c r="C6" s="135"/>
      <c r="D6" s="135"/>
      <c r="E6" s="135"/>
      <c r="F6" s="11"/>
      <c r="G6" s="11"/>
      <c r="H6" s="10"/>
      <c r="I6" s="16"/>
      <c r="J6" s="17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2"/>
      <c r="X6" s="13"/>
    </row>
    <row r="7" spans="2:24" ht="15.95" customHeight="1">
      <c r="B7" s="10"/>
      <c r="C7" s="11"/>
      <c r="D7" s="18"/>
      <c r="E7" s="11"/>
      <c r="F7" s="11"/>
      <c r="G7" s="11"/>
      <c r="H7" s="10"/>
      <c r="I7" s="11"/>
      <c r="J7" s="19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2"/>
      <c r="X7" s="13"/>
    </row>
    <row r="8" spans="2:24" ht="15.95" customHeight="1">
      <c r="B8" s="10"/>
      <c r="C8" s="11"/>
      <c r="D8" s="134"/>
      <c r="E8" s="134"/>
      <c r="F8" s="11"/>
      <c r="G8" s="11"/>
      <c r="H8" s="10"/>
      <c r="I8" s="11"/>
      <c r="J8" s="19"/>
      <c r="K8" s="20"/>
      <c r="L8" s="21" t="s">
        <v>2</v>
      </c>
      <c r="M8" s="11"/>
      <c r="N8" s="11"/>
      <c r="O8" s="21" t="s">
        <v>3</v>
      </c>
      <c r="P8" s="22"/>
      <c r="Q8" s="23"/>
      <c r="R8" s="24" t="s">
        <v>4</v>
      </c>
      <c r="S8" s="11"/>
      <c r="T8" s="11"/>
      <c r="U8" s="11"/>
      <c r="V8" s="11"/>
      <c r="W8" s="12"/>
      <c r="X8" s="13"/>
    </row>
    <row r="9" spans="2:24" ht="15.95" customHeight="1">
      <c r="B9" s="10"/>
      <c r="C9" s="11"/>
      <c r="D9" s="135"/>
      <c r="E9" s="135"/>
      <c r="F9" s="11"/>
      <c r="G9" s="11"/>
      <c r="H9" s="10"/>
      <c r="I9" s="25"/>
      <c r="J9" s="11"/>
      <c r="K9" s="26"/>
      <c r="L9" s="27" t="s">
        <v>5</v>
      </c>
      <c r="M9" s="26"/>
      <c r="N9" s="28"/>
      <c r="O9" s="27" t="s">
        <v>6</v>
      </c>
      <c r="P9" s="11"/>
      <c r="Q9" s="26"/>
      <c r="R9" s="27" t="s">
        <v>7</v>
      </c>
      <c r="S9" s="11"/>
      <c r="T9" s="11"/>
      <c r="U9" s="11"/>
      <c r="V9" s="11"/>
      <c r="W9" s="29" t="s">
        <v>8</v>
      </c>
      <c r="X9" s="13"/>
    </row>
    <row r="10" spans="2:24" ht="15.95" customHeight="1">
      <c r="B10" s="10"/>
      <c r="C10" s="11"/>
      <c r="D10" s="30"/>
      <c r="E10" s="16"/>
      <c r="F10" s="11"/>
      <c r="G10" s="11"/>
      <c r="H10" s="10"/>
      <c r="I10" s="11"/>
      <c r="J10" s="11"/>
      <c r="K10" s="18"/>
      <c r="L10" s="11"/>
      <c r="M10" s="11"/>
      <c r="N10" s="18"/>
      <c r="O10" s="11"/>
      <c r="P10" s="11"/>
      <c r="Q10" s="18"/>
      <c r="R10" s="27" t="s">
        <v>9</v>
      </c>
      <c r="S10" s="11"/>
      <c r="T10" s="11"/>
      <c r="U10" s="11"/>
      <c r="V10" s="11"/>
      <c r="W10" s="29" t="s">
        <v>8</v>
      </c>
      <c r="X10" s="13"/>
    </row>
    <row r="11" spans="2:24" ht="15.95" customHeight="1">
      <c r="B11" s="10"/>
      <c r="C11" s="11"/>
      <c r="D11" s="18"/>
      <c r="E11" s="11"/>
      <c r="F11" s="11"/>
      <c r="G11" s="11"/>
      <c r="H11" s="10"/>
      <c r="I11" s="11"/>
      <c r="J11" s="11"/>
      <c r="K11" s="18"/>
      <c r="L11" s="11"/>
      <c r="M11" s="11"/>
      <c r="N11" s="18"/>
      <c r="O11" s="86"/>
      <c r="P11" s="11"/>
      <c r="Q11" s="18"/>
      <c r="R11" s="11"/>
      <c r="S11" s="11"/>
      <c r="T11" s="11"/>
      <c r="U11" s="11"/>
      <c r="V11" s="11"/>
      <c r="W11" s="31"/>
      <c r="X11" s="13"/>
    </row>
    <row r="12" spans="2:24" ht="15.95" customHeight="1">
      <c r="B12" s="10"/>
      <c r="C12" s="11"/>
      <c r="D12" s="20"/>
      <c r="E12" s="32" t="s">
        <v>10</v>
      </c>
      <c r="F12" s="11"/>
      <c r="G12" s="19"/>
      <c r="H12" s="10"/>
      <c r="I12" s="11"/>
      <c r="J12" s="11"/>
      <c r="K12" s="18"/>
      <c r="L12" s="11"/>
      <c r="M12" s="11"/>
      <c r="N12" s="18"/>
      <c r="O12" s="86"/>
      <c r="P12" s="11"/>
      <c r="Q12" s="20"/>
      <c r="R12" s="21" t="s">
        <v>11</v>
      </c>
      <c r="S12" s="23"/>
      <c r="T12" s="23"/>
      <c r="U12" s="21" t="s">
        <v>51</v>
      </c>
      <c r="V12" s="11"/>
      <c r="W12" s="33"/>
      <c r="X12" s="13"/>
    </row>
    <row r="13" spans="2:24" ht="15.95" customHeight="1">
      <c r="B13" s="10"/>
      <c r="C13" s="11"/>
      <c r="D13" s="28"/>
      <c r="E13" s="27" t="s">
        <v>12</v>
      </c>
      <c r="F13" s="11"/>
      <c r="G13" s="11"/>
      <c r="H13" s="10"/>
      <c r="I13" s="11"/>
      <c r="J13" s="11"/>
      <c r="K13" s="18"/>
      <c r="L13" s="11"/>
      <c r="M13" s="11"/>
      <c r="N13" s="18"/>
      <c r="O13" s="86"/>
      <c r="P13" s="11"/>
      <c r="Q13" s="17"/>
      <c r="R13" s="27" t="s">
        <v>13</v>
      </c>
      <c r="S13" s="34"/>
      <c r="T13" s="17"/>
      <c r="U13" s="27" t="s">
        <v>13</v>
      </c>
      <c r="V13" s="11"/>
      <c r="W13" s="29" t="s">
        <v>14</v>
      </c>
      <c r="X13" s="13"/>
    </row>
    <row r="14" spans="2:24" ht="15.95" customHeight="1">
      <c r="B14" s="10"/>
      <c r="C14" s="11"/>
      <c r="D14" s="18"/>
      <c r="E14" s="11"/>
      <c r="F14" s="11"/>
      <c r="G14" s="11"/>
      <c r="H14" s="10"/>
      <c r="I14" s="11"/>
      <c r="J14" s="11"/>
      <c r="K14" s="18"/>
      <c r="L14" s="11"/>
      <c r="M14" s="11"/>
      <c r="N14" s="18"/>
      <c r="O14" s="11"/>
      <c r="P14" s="11"/>
      <c r="Q14" s="86"/>
      <c r="R14" s="11"/>
      <c r="S14" s="87"/>
      <c r="T14" s="19"/>
      <c r="U14" s="27" t="s">
        <v>13</v>
      </c>
      <c r="V14" s="11"/>
      <c r="W14" s="29" t="s">
        <v>15</v>
      </c>
      <c r="X14" s="13"/>
    </row>
    <row r="15" spans="2:24" ht="15.95" customHeight="1">
      <c r="B15" s="10"/>
      <c r="C15" s="11"/>
      <c r="D15" s="18"/>
      <c r="E15" s="11"/>
      <c r="F15" s="11"/>
      <c r="G15" s="11"/>
      <c r="H15" s="10"/>
      <c r="I15" s="11"/>
      <c r="J15" s="11"/>
      <c r="K15" s="18"/>
      <c r="L15" s="11"/>
      <c r="M15" s="11"/>
      <c r="N15" s="18"/>
      <c r="O15" s="11"/>
      <c r="P15" s="86"/>
      <c r="Q15" s="86"/>
      <c r="R15" s="11"/>
      <c r="S15" s="87"/>
      <c r="T15" s="19"/>
      <c r="U15" s="27" t="s">
        <v>13</v>
      </c>
      <c r="V15" s="11"/>
      <c r="W15" s="29" t="s">
        <v>8</v>
      </c>
      <c r="X15" s="13"/>
    </row>
    <row r="16" spans="2:24" ht="15.95" customHeight="1">
      <c r="B16" s="10"/>
      <c r="C16" s="11"/>
      <c r="D16" s="30"/>
      <c r="E16" s="16"/>
      <c r="F16" s="11"/>
      <c r="G16" s="11"/>
      <c r="H16" s="10"/>
      <c r="I16" s="11"/>
      <c r="J16" s="11"/>
      <c r="K16" s="18"/>
      <c r="L16" s="11"/>
      <c r="M16" s="11"/>
      <c r="N16" s="18"/>
      <c r="O16" s="11"/>
      <c r="P16" s="86"/>
      <c r="Q16" s="86"/>
      <c r="R16" s="11"/>
      <c r="S16" s="87"/>
      <c r="T16" s="87"/>
      <c r="U16" s="11"/>
      <c r="V16" s="11"/>
      <c r="W16" s="31"/>
      <c r="X16" s="13"/>
    </row>
    <row r="17" spans="2:24" ht="15.95" customHeight="1">
      <c r="B17" s="10"/>
      <c r="C17" s="11"/>
      <c r="D17" s="18"/>
      <c r="E17" s="11"/>
      <c r="F17" s="11"/>
      <c r="G17" s="11"/>
      <c r="H17" s="10"/>
      <c r="I17" s="11"/>
      <c r="J17" s="11"/>
      <c r="K17" s="18"/>
      <c r="L17" s="11"/>
      <c r="M17" s="11"/>
      <c r="N17" s="18"/>
      <c r="O17" s="11"/>
      <c r="P17" s="11"/>
      <c r="Q17" s="86"/>
      <c r="R17" s="11"/>
      <c r="S17" s="11"/>
      <c r="T17" s="11"/>
      <c r="U17" s="11"/>
      <c r="V17" s="11"/>
      <c r="W17" s="31"/>
      <c r="X17" s="13"/>
    </row>
    <row r="18" spans="2:24" ht="15.95" customHeight="1">
      <c r="B18" s="10"/>
      <c r="C18" s="11"/>
      <c r="D18" s="18"/>
      <c r="E18" s="11"/>
      <c r="F18" s="11"/>
      <c r="G18" s="11"/>
      <c r="H18" s="10"/>
      <c r="I18" s="11"/>
      <c r="J18" s="11"/>
      <c r="K18" s="18"/>
      <c r="L18" s="11"/>
      <c r="M18" s="11"/>
      <c r="N18" s="20"/>
      <c r="O18" s="21" t="s">
        <v>45</v>
      </c>
      <c r="P18" s="22"/>
      <c r="Q18" s="89"/>
      <c r="R18" s="21" t="s">
        <v>50</v>
      </c>
      <c r="S18" s="22"/>
      <c r="T18" s="89"/>
      <c r="U18" s="21" t="s">
        <v>49</v>
      </c>
      <c r="V18" s="11"/>
      <c r="W18" s="29" t="s">
        <v>46</v>
      </c>
      <c r="X18" s="13"/>
    </row>
    <row r="19" spans="2:24" ht="15.95" customHeight="1">
      <c r="B19" s="10"/>
      <c r="C19" s="11"/>
      <c r="D19" s="30"/>
      <c r="E19" s="85"/>
      <c r="F19" s="86"/>
      <c r="G19" s="11"/>
      <c r="H19" s="10"/>
      <c r="I19" s="11"/>
      <c r="J19" s="11"/>
      <c r="K19" s="18"/>
      <c r="L19" s="11"/>
      <c r="M19" s="11"/>
      <c r="N19" s="11"/>
      <c r="O19" s="27" t="s">
        <v>6</v>
      </c>
      <c r="P19" s="11"/>
      <c r="Q19" s="86"/>
      <c r="R19" s="27" t="s">
        <v>7</v>
      </c>
      <c r="S19" s="86"/>
      <c r="T19" s="11"/>
      <c r="U19" s="27" t="s">
        <v>7</v>
      </c>
      <c r="V19" s="11"/>
      <c r="W19" s="29" t="s">
        <v>47</v>
      </c>
      <c r="X19" s="13"/>
    </row>
    <row r="20" spans="2:24" ht="15.95" customHeight="1">
      <c r="B20" s="10"/>
      <c r="C20" s="11"/>
      <c r="D20" s="18"/>
      <c r="E20" s="86"/>
      <c r="F20" s="86"/>
      <c r="G20" s="19"/>
      <c r="H20" s="10"/>
      <c r="I20" s="11"/>
      <c r="J20" s="11"/>
      <c r="K20" s="18"/>
      <c r="L20" s="11"/>
      <c r="M20" s="11"/>
      <c r="N20" s="11"/>
      <c r="O20" s="11"/>
      <c r="P20" s="11"/>
      <c r="Q20" s="86"/>
      <c r="R20" s="25"/>
      <c r="S20" s="86"/>
      <c r="T20" s="86"/>
      <c r="U20" s="27" t="s">
        <v>7</v>
      </c>
      <c r="V20" s="11"/>
      <c r="W20" s="29" t="s">
        <v>47</v>
      </c>
      <c r="X20" s="13"/>
    </row>
    <row r="21" spans="2:24" ht="15.95" customHeight="1">
      <c r="B21" s="10"/>
      <c r="C21" s="11"/>
      <c r="D21" s="18"/>
      <c r="E21" s="86"/>
      <c r="F21" s="86"/>
      <c r="G21" s="11"/>
      <c r="H21" s="136"/>
      <c r="I21" s="137"/>
      <c r="J21" s="137"/>
      <c r="K21" s="18"/>
      <c r="L21" s="11"/>
      <c r="M21" s="11"/>
      <c r="N21" s="11"/>
      <c r="O21" s="11"/>
      <c r="P21" s="11"/>
      <c r="Q21" s="86"/>
      <c r="R21" s="25"/>
      <c r="S21" s="86"/>
      <c r="T21" s="86"/>
      <c r="U21" s="86"/>
      <c r="V21" s="86"/>
      <c r="W21" s="90"/>
      <c r="X21" s="13"/>
    </row>
    <row r="22" spans="2:24" ht="15.95" customHeight="1" thickBot="1">
      <c r="B22" s="35"/>
      <c r="C22" s="36"/>
      <c r="D22" s="37"/>
      <c r="E22" s="36"/>
      <c r="F22" s="36"/>
      <c r="G22" s="36"/>
      <c r="H22" s="35"/>
      <c r="I22" s="36"/>
      <c r="J22" s="36"/>
      <c r="K22" s="37"/>
      <c r="L22" s="36"/>
      <c r="M22" s="36"/>
      <c r="N22" s="36"/>
      <c r="O22" s="36"/>
      <c r="P22" s="36"/>
      <c r="Q22" s="36"/>
      <c r="R22" s="38"/>
      <c r="S22" s="36"/>
      <c r="T22" s="36"/>
      <c r="U22" s="36"/>
      <c r="V22" s="36"/>
      <c r="W22" s="39"/>
      <c r="X22" s="40"/>
    </row>
    <row r="23" spans="2:24" ht="15.95" customHeight="1" thickBot="1">
      <c r="B23" s="130" t="s">
        <v>16</v>
      </c>
      <c r="C23" s="131"/>
      <c r="D23" s="131"/>
      <c r="E23" s="132"/>
      <c r="F23" s="11"/>
      <c r="G23" s="11"/>
      <c r="H23" s="130" t="s">
        <v>16</v>
      </c>
      <c r="I23" s="133"/>
      <c r="J23" s="6"/>
      <c r="K23" s="18"/>
      <c r="L23" s="11"/>
      <c r="M23" s="11"/>
      <c r="N23" s="11"/>
      <c r="O23" s="7"/>
      <c r="P23" s="11"/>
      <c r="Q23" s="11"/>
      <c r="R23" s="25"/>
      <c r="S23" s="11"/>
      <c r="T23" s="11"/>
      <c r="U23" s="11"/>
      <c r="V23" s="11"/>
      <c r="W23" s="31"/>
      <c r="X23" s="13"/>
    </row>
    <row r="24" spans="2:24" ht="15.95" customHeight="1">
      <c r="B24" s="10"/>
      <c r="C24" s="11"/>
      <c r="D24" s="18"/>
      <c r="E24" s="11"/>
      <c r="F24" s="11"/>
      <c r="G24" s="11"/>
      <c r="H24" s="10"/>
      <c r="I24" s="11"/>
      <c r="J24" s="11"/>
      <c r="K24" s="18"/>
      <c r="L24" s="41" t="s">
        <v>17</v>
      </c>
      <c r="M24" s="11"/>
      <c r="N24" s="11"/>
      <c r="O24" s="86"/>
      <c r="P24" s="11"/>
      <c r="Q24" s="11"/>
      <c r="R24" s="25"/>
      <c r="S24" s="11"/>
      <c r="T24" s="11"/>
      <c r="U24" s="11"/>
      <c r="V24" s="11"/>
      <c r="W24" s="31"/>
      <c r="X24" s="13"/>
    </row>
    <row r="25" spans="2:24" ht="15.95" customHeight="1">
      <c r="B25" s="10"/>
      <c r="C25" s="11"/>
      <c r="D25" s="22"/>
      <c r="E25" s="32" t="s">
        <v>18</v>
      </c>
      <c r="F25" s="11"/>
      <c r="G25" s="11"/>
      <c r="H25" s="10"/>
      <c r="I25" s="11"/>
      <c r="J25" s="11"/>
      <c r="K25" s="22"/>
      <c r="L25" s="42" t="s">
        <v>19</v>
      </c>
      <c r="M25" s="11"/>
      <c r="N25" s="11"/>
      <c r="O25" s="43"/>
      <c r="P25" s="11"/>
      <c r="Q25" s="11"/>
      <c r="R25" s="44"/>
      <c r="S25" s="11"/>
      <c r="T25" s="11"/>
      <c r="U25" s="11"/>
      <c r="V25" s="11"/>
      <c r="W25" s="45"/>
      <c r="X25" s="13"/>
    </row>
    <row r="26" spans="2:24" ht="15.95" customHeight="1">
      <c r="B26" s="10"/>
      <c r="C26" s="11"/>
      <c r="D26" s="17"/>
      <c r="E26" s="27" t="s">
        <v>20</v>
      </c>
      <c r="F26" s="11"/>
      <c r="G26" s="11"/>
      <c r="H26" s="10"/>
      <c r="I26" s="11"/>
      <c r="J26" s="11"/>
      <c r="K26" s="11"/>
      <c r="L26" s="27" t="s">
        <v>48</v>
      </c>
      <c r="M26" s="26"/>
      <c r="N26" s="34"/>
      <c r="O26" s="16"/>
      <c r="P26" s="34"/>
      <c r="Q26" s="17"/>
      <c r="R26" s="46" t="s">
        <v>21</v>
      </c>
      <c r="S26" s="11"/>
      <c r="T26" s="11"/>
      <c r="U26" s="11"/>
      <c r="V26" s="11"/>
      <c r="W26" s="29" t="s">
        <v>8</v>
      </c>
      <c r="X26" s="13"/>
    </row>
    <row r="27" spans="2:24" ht="15.95" customHeight="1">
      <c r="B27" s="10"/>
      <c r="C27" s="11"/>
      <c r="D27" s="11"/>
      <c r="E27" s="34"/>
      <c r="F27" s="11"/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27" t="s">
        <v>21</v>
      </c>
      <c r="S27" s="11"/>
      <c r="T27" s="11"/>
      <c r="U27" s="11"/>
      <c r="V27" s="11"/>
      <c r="W27" s="29" t="s">
        <v>8</v>
      </c>
      <c r="X27" s="13"/>
    </row>
    <row r="28" spans="2:24" ht="15.95" customHeight="1" thickBot="1">
      <c r="B28" s="35"/>
      <c r="C28" s="36"/>
      <c r="D28" s="36"/>
      <c r="E28" s="36"/>
      <c r="F28" s="36"/>
      <c r="G28" s="36"/>
      <c r="H28" s="35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9"/>
      <c r="X28" s="40"/>
    </row>
  </sheetData>
  <mergeCells count="8">
    <mergeCell ref="B23:E23"/>
    <mergeCell ref="H23:I23"/>
    <mergeCell ref="H2:I2"/>
    <mergeCell ref="C5:E5"/>
    <mergeCell ref="C6:E6"/>
    <mergeCell ref="D8:E8"/>
    <mergeCell ref="D9:E9"/>
    <mergeCell ref="H21:J21"/>
  </mergeCells>
  <phoneticPr fontId="1"/>
  <pageMargins left="0.47244094488188981" right="0.47244094488188981" top="0.86614173228346458" bottom="0.55118110236220474" header="0.51181102362204722" footer="0.23622047244094491"/>
  <pageSetup paperSize="9" scale="76" orientation="landscape" r:id="rId1"/>
  <headerFooter alignWithMargins="0">
    <oddFooter>&amp;C&amp;P / &amp;N&amp;RCopyright© 2017-2018 NTT DATA CORPORATION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zoomScale="85" zoomScaleNormal="85" zoomScaleSheetLayoutView="100" zoomScalePageLayoutView="55" workbookViewId="0">
      <selection sqref="A1:U1"/>
    </sheetView>
  </sheetViews>
  <sheetFormatPr defaultRowHeight="14.25"/>
  <cols>
    <col min="1" max="1" width="4.75" style="47" customWidth="1"/>
    <col min="2" max="2" width="8.625" style="79" customWidth="1"/>
    <col min="3" max="3" width="35.25" style="47" customWidth="1"/>
    <col min="4" max="4" width="16.75" style="47" customWidth="1"/>
    <col min="5" max="5" width="11" style="47" customWidth="1"/>
    <col min="6" max="20" width="9" style="72"/>
    <col min="21" max="21" width="40" style="47" customWidth="1"/>
    <col min="22" max="256" width="9" style="47"/>
    <col min="257" max="257" width="4.75" style="47" customWidth="1"/>
    <col min="258" max="258" width="8.625" style="47" customWidth="1"/>
    <col min="259" max="259" width="35.25" style="47" customWidth="1"/>
    <col min="260" max="260" width="16.75" style="47" customWidth="1"/>
    <col min="261" max="261" width="11" style="47" customWidth="1"/>
    <col min="262" max="276" width="9" style="47"/>
    <col min="277" max="277" width="40" style="47" customWidth="1"/>
    <col min="278" max="512" width="9" style="47"/>
    <col min="513" max="513" width="4.75" style="47" customWidth="1"/>
    <col min="514" max="514" width="8.625" style="47" customWidth="1"/>
    <col min="515" max="515" width="35.25" style="47" customWidth="1"/>
    <col min="516" max="516" width="16.75" style="47" customWidth="1"/>
    <col min="517" max="517" width="11" style="47" customWidth="1"/>
    <col min="518" max="532" width="9" style="47"/>
    <col min="533" max="533" width="40" style="47" customWidth="1"/>
    <col min="534" max="768" width="9" style="47"/>
    <col min="769" max="769" width="4.75" style="47" customWidth="1"/>
    <col min="770" max="770" width="8.625" style="47" customWidth="1"/>
    <col min="771" max="771" width="35.25" style="47" customWidth="1"/>
    <col min="772" max="772" width="16.75" style="47" customWidth="1"/>
    <col min="773" max="773" width="11" style="47" customWidth="1"/>
    <col min="774" max="788" width="9" style="47"/>
    <col min="789" max="789" width="40" style="47" customWidth="1"/>
    <col min="790" max="1024" width="9" style="47"/>
    <col min="1025" max="1025" width="4.75" style="47" customWidth="1"/>
    <col min="1026" max="1026" width="8.625" style="47" customWidth="1"/>
    <col min="1027" max="1027" width="35.25" style="47" customWidth="1"/>
    <col min="1028" max="1028" width="16.75" style="47" customWidth="1"/>
    <col min="1029" max="1029" width="11" style="47" customWidth="1"/>
    <col min="1030" max="1044" width="9" style="47"/>
    <col min="1045" max="1045" width="40" style="47" customWidth="1"/>
    <col min="1046" max="1280" width="9" style="47"/>
    <col min="1281" max="1281" width="4.75" style="47" customWidth="1"/>
    <col min="1282" max="1282" width="8.625" style="47" customWidth="1"/>
    <col min="1283" max="1283" width="35.25" style="47" customWidth="1"/>
    <col min="1284" max="1284" width="16.75" style="47" customWidth="1"/>
    <col min="1285" max="1285" width="11" style="47" customWidth="1"/>
    <col min="1286" max="1300" width="9" style="47"/>
    <col min="1301" max="1301" width="40" style="47" customWidth="1"/>
    <col min="1302" max="1536" width="9" style="47"/>
    <col min="1537" max="1537" width="4.75" style="47" customWidth="1"/>
    <col min="1538" max="1538" width="8.625" style="47" customWidth="1"/>
    <col min="1539" max="1539" width="35.25" style="47" customWidth="1"/>
    <col min="1540" max="1540" width="16.75" style="47" customWidth="1"/>
    <col min="1541" max="1541" width="11" style="47" customWidth="1"/>
    <col min="1542" max="1556" width="9" style="47"/>
    <col min="1557" max="1557" width="40" style="47" customWidth="1"/>
    <col min="1558" max="1792" width="9" style="47"/>
    <col min="1793" max="1793" width="4.75" style="47" customWidth="1"/>
    <col min="1794" max="1794" width="8.625" style="47" customWidth="1"/>
    <col min="1795" max="1795" width="35.25" style="47" customWidth="1"/>
    <col min="1796" max="1796" width="16.75" style="47" customWidth="1"/>
    <col min="1797" max="1797" width="11" style="47" customWidth="1"/>
    <col min="1798" max="1812" width="9" style="47"/>
    <col min="1813" max="1813" width="40" style="47" customWidth="1"/>
    <col min="1814" max="2048" width="9" style="47"/>
    <col min="2049" max="2049" width="4.75" style="47" customWidth="1"/>
    <col min="2050" max="2050" width="8.625" style="47" customWidth="1"/>
    <col min="2051" max="2051" width="35.25" style="47" customWidth="1"/>
    <col min="2052" max="2052" width="16.75" style="47" customWidth="1"/>
    <col min="2053" max="2053" width="11" style="47" customWidth="1"/>
    <col min="2054" max="2068" width="9" style="47"/>
    <col min="2069" max="2069" width="40" style="47" customWidth="1"/>
    <col min="2070" max="2304" width="9" style="47"/>
    <col min="2305" max="2305" width="4.75" style="47" customWidth="1"/>
    <col min="2306" max="2306" width="8.625" style="47" customWidth="1"/>
    <col min="2307" max="2307" width="35.25" style="47" customWidth="1"/>
    <col min="2308" max="2308" width="16.75" style="47" customWidth="1"/>
    <col min="2309" max="2309" width="11" style="47" customWidth="1"/>
    <col min="2310" max="2324" width="9" style="47"/>
    <col min="2325" max="2325" width="40" style="47" customWidth="1"/>
    <col min="2326" max="2560" width="9" style="47"/>
    <col min="2561" max="2561" width="4.75" style="47" customWidth="1"/>
    <col min="2562" max="2562" width="8.625" style="47" customWidth="1"/>
    <col min="2563" max="2563" width="35.25" style="47" customWidth="1"/>
    <col min="2564" max="2564" width="16.75" style="47" customWidth="1"/>
    <col min="2565" max="2565" width="11" style="47" customWidth="1"/>
    <col min="2566" max="2580" width="9" style="47"/>
    <col min="2581" max="2581" width="40" style="47" customWidth="1"/>
    <col min="2582" max="2816" width="9" style="47"/>
    <col min="2817" max="2817" width="4.75" style="47" customWidth="1"/>
    <col min="2818" max="2818" width="8.625" style="47" customWidth="1"/>
    <col min="2819" max="2819" width="35.25" style="47" customWidth="1"/>
    <col min="2820" max="2820" width="16.75" style="47" customWidth="1"/>
    <col min="2821" max="2821" width="11" style="47" customWidth="1"/>
    <col min="2822" max="2836" width="9" style="47"/>
    <col min="2837" max="2837" width="40" style="47" customWidth="1"/>
    <col min="2838" max="3072" width="9" style="47"/>
    <col min="3073" max="3073" width="4.75" style="47" customWidth="1"/>
    <col min="3074" max="3074" width="8.625" style="47" customWidth="1"/>
    <col min="3075" max="3075" width="35.25" style="47" customWidth="1"/>
    <col min="3076" max="3076" width="16.75" style="47" customWidth="1"/>
    <col min="3077" max="3077" width="11" style="47" customWidth="1"/>
    <col min="3078" max="3092" width="9" style="47"/>
    <col min="3093" max="3093" width="40" style="47" customWidth="1"/>
    <col min="3094" max="3328" width="9" style="47"/>
    <col min="3329" max="3329" width="4.75" style="47" customWidth="1"/>
    <col min="3330" max="3330" width="8.625" style="47" customWidth="1"/>
    <col min="3331" max="3331" width="35.25" style="47" customWidth="1"/>
    <col min="3332" max="3332" width="16.75" style="47" customWidth="1"/>
    <col min="3333" max="3333" width="11" style="47" customWidth="1"/>
    <col min="3334" max="3348" width="9" style="47"/>
    <col min="3349" max="3349" width="40" style="47" customWidth="1"/>
    <col min="3350" max="3584" width="9" style="47"/>
    <col min="3585" max="3585" width="4.75" style="47" customWidth="1"/>
    <col min="3586" max="3586" width="8.625" style="47" customWidth="1"/>
    <col min="3587" max="3587" width="35.25" style="47" customWidth="1"/>
    <col min="3588" max="3588" width="16.75" style="47" customWidth="1"/>
    <col min="3589" max="3589" width="11" style="47" customWidth="1"/>
    <col min="3590" max="3604" width="9" style="47"/>
    <col min="3605" max="3605" width="40" style="47" customWidth="1"/>
    <col min="3606" max="3840" width="9" style="47"/>
    <col min="3841" max="3841" width="4.75" style="47" customWidth="1"/>
    <col min="3842" max="3842" width="8.625" style="47" customWidth="1"/>
    <col min="3843" max="3843" width="35.25" style="47" customWidth="1"/>
    <col min="3844" max="3844" width="16.75" style="47" customWidth="1"/>
    <col min="3845" max="3845" width="11" style="47" customWidth="1"/>
    <col min="3846" max="3860" width="9" style="47"/>
    <col min="3861" max="3861" width="40" style="47" customWidth="1"/>
    <col min="3862" max="4096" width="9" style="47"/>
    <col min="4097" max="4097" width="4.75" style="47" customWidth="1"/>
    <col min="4098" max="4098" width="8.625" style="47" customWidth="1"/>
    <col min="4099" max="4099" width="35.25" style="47" customWidth="1"/>
    <col min="4100" max="4100" width="16.75" style="47" customWidth="1"/>
    <col min="4101" max="4101" width="11" style="47" customWidth="1"/>
    <col min="4102" max="4116" width="9" style="47"/>
    <col min="4117" max="4117" width="40" style="47" customWidth="1"/>
    <col min="4118" max="4352" width="9" style="47"/>
    <col min="4353" max="4353" width="4.75" style="47" customWidth="1"/>
    <col min="4354" max="4354" width="8.625" style="47" customWidth="1"/>
    <col min="4355" max="4355" width="35.25" style="47" customWidth="1"/>
    <col min="4356" max="4356" width="16.75" style="47" customWidth="1"/>
    <col min="4357" max="4357" width="11" style="47" customWidth="1"/>
    <col min="4358" max="4372" width="9" style="47"/>
    <col min="4373" max="4373" width="40" style="47" customWidth="1"/>
    <col min="4374" max="4608" width="9" style="47"/>
    <col min="4609" max="4609" width="4.75" style="47" customWidth="1"/>
    <col min="4610" max="4610" width="8.625" style="47" customWidth="1"/>
    <col min="4611" max="4611" width="35.25" style="47" customWidth="1"/>
    <col min="4612" max="4612" width="16.75" style="47" customWidth="1"/>
    <col min="4613" max="4613" width="11" style="47" customWidth="1"/>
    <col min="4614" max="4628" width="9" style="47"/>
    <col min="4629" max="4629" width="40" style="47" customWidth="1"/>
    <col min="4630" max="4864" width="9" style="47"/>
    <col min="4865" max="4865" width="4.75" style="47" customWidth="1"/>
    <col min="4866" max="4866" width="8.625" style="47" customWidth="1"/>
    <col min="4867" max="4867" width="35.25" style="47" customWidth="1"/>
    <col min="4868" max="4868" width="16.75" style="47" customWidth="1"/>
    <col min="4869" max="4869" width="11" style="47" customWidth="1"/>
    <col min="4870" max="4884" width="9" style="47"/>
    <col min="4885" max="4885" width="40" style="47" customWidth="1"/>
    <col min="4886" max="5120" width="9" style="47"/>
    <col min="5121" max="5121" width="4.75" style="47" customWidth="1"/>
    <col min="5122" max="5122" width="8.625" style="47" customWidth="1"/>
    <col min="5123" max="5123" width="35.25" style="47" customWidth="1"/>
    <col min="5124" max="5124" width="16.75" style="47" customWidth="1"/>
    <col min="5125" max="5125" width="11" style="47" customWidth="1"/>
    <col min="5126" max="5140" width="9" style="47"/>
    <col min="5141" max="5141" width="40" style="47" customWidth="1"/>
    <col min="5142" max="5376" width="9" style="47"/>
    <col min="5377" max="5377" width="4.75" style="47" customWidth="1"/>
    <col min="5378" max="5378" width="8.625" style="47" customWidth="1"/>
    <col min="5379" max="5379" width="35.25" style="47" customWidth="1"/>
    <col min="5380" max="5380" width="16.75" style="47" customWidth="1"/>
    <col min="5381" max="5381" width="11" style="47" customWidth="1"/>
    <col min="5382" max="5396" width="9" style="47"/>
    <col min="5397" max="5397" width="40" style="47" customWidth="1"/>
    <col min="5398" max="5632" width="9" style="47"/>
    <col min="5633" max="5633" width="4.75" style="47" customWidth="1"/>
    <col min="5634" max="5634" width="8.625" style="47" customWidth="1"/>
    <col min="5635" max="5635" width="35.25" style="47" customWidth="1"/>
    <col min="5636" max="5636" width="16.75" style="47" customWidth="1"/>
    <col min="5637" max="5637" width="11" style="47" customWidth="1"/>
    <col min="5638" max="5652" width="9" style="47"/>
    <col min="5653" max="5653" width="40" style="47" customWidth="1"/>
    <col min="5654" max="5888" width="9" style="47"/>
    <col min="5889" max="5889" width="4.75" style="47" customWidth="1"/>
    <col min="5890" max="5890" width="8.625" style="47" customWidth="1"/>
    <col min="5891" max="5891" width="35.25" style="47" customWidth="1"/>
    <col min="5892" max="5892" width="16.75" style="47" customWidth="1"/>
    <col min="5893" max="5893" width="11" style="47" customWidth="1"/>
    <col min="5894" max="5908" width="9" style="47"/>
    <col min="5909" max="5909" width="40" style="47" customWidth="1"/>
    <col min="5910" max="6144" width="9" style="47"/>
    <col min="6145" max="6145" width="4.75" style="47" customWidth="1"/>
    <col min="6146" max="6146" width="8.625" style="47" customWidth="1"/>
    <col min="6147" max="6147" width="35.25" style="47" customWidth="1"/>
    <col min="6148" max="6148" width="16.75" style="47" customWidth="1"/>
    <col min="6149" max="6149" width="11" style="47" customWidth="1"/>
    <col min="6150" max="6164" width="9" style="47"/>
    <col min="6165" max="6165" width="40" style="47" customWidth="1"/>
    <col min="6166" max="6400" width="9" style="47"/>
    <col min="6401" max="6401" width="4.75" style="47" customWidth="1"/>
    <col min="6402" max="6402" width="8.625" style="47" customWidth="1"/>
    <col min="6403" max="6403" width="35.25" style="47" customWidth="1"/>
    <col min="6404" max="6404" width="16.75" style="47" customWidth="1"/>
    <col min="6405" max="6405" width="11" style="47" customWidth="1"/>
    <col min="6406" max="6420" width="9" style="47"/>
    <col min="6421" max="6421" width="40" style="47" customWidth="1"/>
    <col min="6422" max="6656" width="9" style="47"/>
    <col min="6657" max="6657" width="4.75" style="47" customWidth="1"/>
    <col min="6658" max="6658" width="8.625" style="47" customWidth="1"/>
    <col min="6659" max="6659" width="35.25" style="47" customWidth="1"/>
    <col min="6660" max="6660" width="16.75" style="47" customWidth="1"/>
    <col min="6661" max="6661" width="11" style="47" customWidth="1"/>
    <col min="6662" max="6676" width="9" style="47"/>
    <col min="6677" max="6677" width="40" style="47" customWidth="1"/>
    <col min="6678" max="6912" width="9" style="47"/>
    <col min="6913" max="6913" width="4.75" style="47" customWidth="1"/>
    <col min="6914" max="6914" width="8.625" style="47" customWidth="1"/>
    <col min="6915" max="6915" width="35.25" style="47" customWidth="1"/>
    <col min="6916" max="6916" width="16.75" style="47" customWidth="1"/>
    <col min="6917" max="6917" width="11" style="47" customWidth="1"/>
    <col min="6918" max="6932" width="9" style="47"/>
    <col min="6933" max="6933" width="40" style="47" customWidth="1"/>
    <col min="6934" max="7168" width="9" style="47"/>
    <col min="7169" max="7169" width="4.75" style="47" customWidth="1"/>
    <col min="7170" max="7170" width="8.625" style="47" customWidth="1"/>
    <col min="7171" max="7171" width="35.25" style="47" customWidth="1"/>
    <col min="7172" max="7172" width="16.75" style="47" customWidth="1"/>
    <col min="7173" max="7173" width="11" style="47" customWidth="1"/>
    <col min="7174" max="7188" width="9" style="47"/>
    <col min="7189" max="7189" width="40" style="47" customWidth="1"/>
    <col min="7190" max="7424" width="9" style="47"/>
    <col min="7425" max="7425" width="4.75" style="47" customWidth="1"/>
    <col min="7426" max="7426" width="8.625" style="47" customWidth="1"/>
    <col min="7427" max="7427" width="35.25" style="47" customWidth="1"/>
    <col min="7428" max="7428" width="16.75" style="47" customWidth="1"/>
    <col min="7429" max="7429" width="11" style="47" customWidth="1"/>
    <col min="7430" max="7444" width="9" style="47"/>
    <col min="7445" max="7445" width="40" style="47" customWidth="1"/>
    <col min="7446" max="7680" width="9" style="47"/>
    <col min="7681" max="7681" width="4.75" style="47" customWidth="1"/>
    <col min="7682" max="7682" width="8.625" style="47" customWidth="1"/>
    <col min="7683" max="7683" width="35.25" style="47" customWidth="1"/>
    <col min="7684" max="7684" width="16.75" style="47" customWidth="1"/>
    <col min="7685" max="7685" width="11" style="47" customWidth="1"/>
    <col min="7686" max="7700" width="9" style="47"/>
    <col min="7701" max="7701" width="40" style="47" customWidth="1"/>
    <col min="7702" max="7936" width="9" style="47"/>
    <col min="7937" max="7937" width="4.75" style="47" customWidth="1"/>
    <col min="7938" max="7938" width="8.625" style="47" customWidth="1"/>
    <col min="7939" max="7939" width="35.25" style="47" customWidth="1"/>
    <col min="7940" max="7940" width="16.75" style="47" customWidth="1"/>
    <col min="7941" max="7941" width="11" style="47" customWidth="1"/>
    <col min="7942" max="7956" width="9" style="47"/>
    <col min="7957" max="7957" width="40" style="47" customWidth="1"/>
    <col min="7958" max="8192" width="9" style="47"/>
    <col min="8193" max="8193" width="4.75" style="47" customWidth="1"/>
    <col min="8194" max="8194" width="8.625" style="47" customWidth="1"/>
    <col min="8195" max="8195" width="35.25" style="47" customWidth="1"/>
    <col min="8196" max="8196" width="16.75" style="47" customWidth="1"/>
    <col min="8197" max="8197" width="11" style="47" customWidth="1"/>
    <col min="8198" max="8212" width="9" style="47"/>
    <col min="8213" max="8213" width="40" style="47" customWidth="1"/>
    <col min="8214" max="8448" width="9" style="47"/>
    <col min="8449" max="8449" width="4.75" style="47" customWidth="1"/>
    <col min="8450" max="8450" width="8.625" style="47" customWidth="1"/>
    <col min="8451" max="8451" width="35.25" style="47" customWidth="1"/>
    <col min="8452" max="8452" width="16.75" style="47" customWidth="1"/>
    <col min="8453" max="8453" width="11" style="47" customWidth="1"/>
    <col min="8454" max="8468" width="9" style="47"/>
    <col min="8469" max="8469" width="40" style="47" customWidth="1"/>
    <col min="8470" max="8704" width="9" style="47"/>
    <col min="8705" max="8705" width="4.75" style="47" customWidth="1"/>
    <col min="8706" max="8706" width="8.625" style="47" customWidth="1"/>
    <col min="8707" max="8707" width="35.25" style="47" customWidth="1"/>
    <col min="8708" max="8708" width="16.75" style="47" customWidth="1"/>
    <col min="8709" max="8709" width="11" style="47" customWidth="1"/>
    <col min="8710" max="8724" width="9" style="47"/>
    <col min="8725" max="8725" width="40" style="47" customWidth="1"/>
    <col min="8726" max="8960" width="9" style="47"/>
    <col min="8961" max="8961" width="4.75" style="47" customWidth="1"/>
    <col min="8962" max="8962" width="8.625" style="47" customWidth="1"/>
    <col min="8963" max="8963" width="35.25" style="47" customWidth="1"/>
    <col min="8964" max="8964" width="16.75" style="47" customWidth="1"/>
    <col min="8965" max="8965" width="11" style="47" customWidth="1"/>
    <col min="8966" max="8980" width="9" style="47"/>
    <col min="8981" max="8981" width="40" style="47" customWidth="1"/>
    <col min="8982" max="9216" width="9" style="47"/>
    <col min="9217" max="9217" width="4.75" style="47" customWidth="1"/>
    <col min="9218" max="9218" width="8.625" style="47" customWidth="1"/>
    <col min="9219" max="9219" width="35.25" style="47" customWidth="1"/>
    <col min="9220" max="9220" width="16.75" style="47" customWidth="1"/>
    <col min="9221" max="9221" width="11" style="47" customWidth="1"/>
    <col min="9222" max="9236" width="9" style="47"/>
    <col min="9237" max="9237" width="40" style="47" customWidth="1"/>
    <col min="9238" max="9472" width="9" style="47"/>
    <col min="9473" max="9473" width="4.75" style="47" customWidth="1"/>
    <col min="9474" max="9474" width="8.625" style="47" customWidth="1"/>
    <col min="9475" max="9475" width="35.25" style="47" customWidth="1"/>
    <col min="9476" max="9476" width="16.75" style="47" customWidth="1"/>
    <col min="9477" max="9477" width="11" style="47" customWidth="1"/>
    <col min="9478" max="9492" width="9" style="47"/>
    <col min="9493" max="9493" width="40" style="47" customWidth="1"/>
    <col min="9494" max="9728" width="9" style="47"/>
    <col min="9729" max="9729" width="4.75" style="47" customWidth="1"/>
    <col min="9730" max="9730" width="8.625" style="47" customWidth="1"/>
    <col min="9731" max="9731" width="35.25" style="47" customWidth="1"/>
    <col min="9732" max="9732" width="16.75" style="47" customWidth="1"/>
    <col min="9733" max="9733" width="11" style="47" customWidth="1"/>
    <col min="9734" max="9748" width="9" style="47"/>
    <col min="9749" max="9749" width="40" style="47" customWidth="1"/>
    <col min="9750" max="9984" width="9" style="47"/>
    <col min="9985" max="9985" width="4.75" style="47" customWidth="1"/>
    <col min="9986" max="9986" width="8.625" style="47" customWidth="1"/>
    <col min="9987" max="9987" width="35.25" style="47" customWidth="1"/>
    <col min="9988" max="9988" width="16.75" style="47" customWidth="1"/>
    <col min="9989" max="9989" width="11" style="47" customWidth="1"/>
    <col min="9990" max="10004" width="9" style="47"/>
    <col min="10005" max="10005" width="40" style="47" customWidth="1"/>
    <col min="10006" max="10240" width="9" style="47"/>
    <col min="10241" max="10241" width="4.75" style="47" customWidth="1"/>
    <col min="10242" max="10242" width="8.625" style="47" customWidth="1"/>
    <col min="10243" max="10243" width="35.25" style="47" customWidth="1"/>
    <col min="10244" max="10244" width="16.75" style="47" customWidth="1"/>
    <col min="10245" max="10245" width="11" style="47" customWidth="1"/>
    <col min="10246" max="10260" width="9" style="47"/>
    <col min="10261" max="10261" width="40" style="47" customWidth="1"/>
    <col min="10262" max="10496" width="9" style="47"/>
    <col min="10497" max="10497" width="4.75" style="47" customWidth="1"/>
    <col min="10498" max="10498" width="8.625" style="47" customWidth="1"/>
    <col min="10499" max="10499" width="35.25" style="47" customWidth="1"/>
    <col min="10500" max="10500" width="16.75" style="47" customWidth="1"/>
    <col min="10501" max="10501" width="11" style="47" customWidth="1"/>
    <col min="10502" max="10516" width="9" style="47"/>
    <col min="10517" max="10517" width="40" style="47" customWidth="1"/>
    <col min="10518" max="10752" width="9" style="47"/>
    <col min="10753" max="10753" width="4.75" style="47" customWidth="1"/>
    <col min="10754" max="10754" width="8.625" style="47" customWidth="1"/>
    <col min="10755" max="10755" width="35.25" style="47" customWidth="1"/>
    <col min="10756" max="10756" width="16.75" style="47" customWidth="1"/>
    <col min="10757" max="10757" width="11" style="47" customWidth="1"/>
    <col min="10758" max="10772" width="9" style="47"/>
    <col min="10773" max="10773" width="40" style="47" customWidth="1"/>
    <col min="10774" max="11008" width="9" style="47"/>
    <col min="11009" max="11009" width="4.75" style="47" customWidth="1"/>
    <col min="11010" max="11010" width="8.625" style="47" customWidth="1"/>
    <col min="11011" max="11011" width="35.25" style="47" customWidth="1"/>
    <col min="11012" max="11012" width="16.75" style="47" customWidth="1"/>
    <col min="11013" max="11013" width="11" style="47" customWidth="1"/>
    <col min="11014" max="11028" width="9" style="47"/>
    <col min="11029" max="11029" width="40" style="47" customWidth="1"/>
    <col min="11030" max="11264" width="9" style="47"/>
    <col min="11265" max="11265" width="4.75" style="47" customWidth="1"/>
    <col min="11266" max="11266" width="8.625" style="47" customWidth="1"/>
    <col min="11267" max="11267" width="35.25" style="47" customWidth="1"/>
    <col min="11268" max="11268" width="16.75" style="47" customWidth="1"/>
    <col min="11269" max="11269" width="11" style="47" customWidth="1"/>
    <col min="11270" max="11284" width="9" style="47"/>
    <col min="11285" max="11285" width="40" style="47" customWidth="1"/>
    <col min="11286" max="11520" width="9" style="47"/>
    <col min="11521" max="11521" width="4.75" style="47" customWidth="1"/>
    <col min="11522" max="11522" width="8.625" style="47" customWidth="1"/>
    <col min="11523" max="11523" width="35.25" style="47" customWidth="1"/>
    <col min="11524" max="11524" width="16.75" style="47" customWidth="1"/>
    <col min="11525" max="11525" width="11" style="47" customWidth="1"/>
    <col min="11526" max="11540" width="9" style="47"/>
    <col min="11541" max="11541" width="40" style="47" customWidth="1"/>
    <col min="11542" max="11776" width="9" style="47"/>
    <col min="11777" max="11777" width="4.75" style="47" customWidth="1"/>
    <col min="11778" max="11778" width="8.625" style="47" customWidth="1"/>
    <col min="11779" max="11779" width="35.25" style="47" customWidth="1"/>
    <col min="11780" max="11780" width="16.75" style="47" customWidth="1"/>
    <col min="11781" max="11781" width="11" style="47" customWidth="1"/>
    <col min="11782" max="11796" width="9" style="47"/>
    <col min="11797" max="11797" width="40" style="47" customWidth="1"/>
    <col min="11798" max="12032" width="9" style="47"/>
    <col min="12033" max="12033" width="4.75" style="47" customWidth="1"/>
    <col min="12034" max="12034" width="8.625" style="47" customWidth="1"/>
    <col min="12035" max="12035" width="35.25" style="47" customWidth="1"/>
    <col min="12036" max="12036" width="16.75" style="47" customWidth="1"/>
    <col min="12037" max="12037" width="11" style="47" customWidth="1"/>
    <col min="12038" max="12052" width="9" style="47"/>
    <col min="12053" max="12053" width="40" style="47" customWidth="1"/>
    <col min="12054" max="12288" width="9" style="47"/>
    <col min="12289" max="12289" width="4.75" style="47" customWidth="1"/>
    <col min="12290" max="12290" width="8.625" style="47" customWidth="1"/>
    <col min="12291" max="12291" width="35.25" style="47" customWidth="1"/>
    <col min="12292" max="12292" width="16.75" style="47" customWidth="1"/>
    <col min="12293" max="12293" width="11" style="47" customWidth="1"/>
    <col min="12294" max="12308" width="9" style="47"/>
    <col min="12309" max="12309" width="40" style="47" customWidth="1"/>
    <col min="12310" max="12544" width="9" style="47"/>
    <col min="12545" max="12545" width="4.75" style="47" customWidth="1"/>
    <col min="12546" max="12546" width="8.625" style="47" customWidth="1"/>
    <col min="12547" max="12547" width="35.25" style="47" customWidth="1"/>
    <col min="12548" max="12548" width="16.75" style="47" customWidth="1"/>
    <col min="12549" max="12549" width="11" style="47" customWidth="1"/>
    <col min="12550" max="12564" width="9" style="47"/>
    <col min="12565" max="12565" width="40" style="47" customWidth="1"/>
    <col min="12566" max="12800" width="9" style="47"/>
    <col min="12801" max="12801" width="4.75" style="47" customWidth="1"/>
    <col min="12802" max="12802" width="8.625" style="47" customWidth="1"/>
    <col min="12803" max="12803" width="35.25" style="47" customWidth="1"/>
    <col min="12804" max="12804" width="16.75" style="47" customWidth="1"/>
    <col min="12805" max="12805" width="11" style="47" customWidth="1"/>
    <col min="12806" max="12820" width="9" style="47"/>
    <col min="12821" max="12821" width="40" style="47" customWidth="1"/>
    <col min="12822" max="13056" width="9" style="47"/>
    <col min="13057" max="13057" width="4.75" style="47" customWidth="1"/>
    <col min="13058" max="13058" width="8.625" style="47" customWidth="1"/>
    <col min="13059" max="13059" width="35.25" style="47" customWidth="1"/>
    <col min="13060" max="13060" width="16.75" style="47" customWidth="1"/>
    <col min="13061" max="13061" width="11" style="47" customWidth="1"/>
    <col min="13062" max="13076" width="9" style="47"/>
    <col min="13077" max="13077" width="40" style="47" customWidth="1"/>
    <col min="13078" max="13312" width="9" style="47"/>
    <col min="13313" max="13313" width="4.75" style="47" customWidth="1"/>
    <col min="13314" max="13314" width="8.625" style="47" customWidth="1"/>
    <col min="13315" max="13315" width="35.25" style="47" customWidth="1"/>
    <col min="13316" max="13316" width="16.75" style="47" customWidth="1"/>
    <col min="13317" max="13317" width="11" style="47" customWidth="1"/>
    <col min="13318" max="13332" width="9" style="47"/>
    <col min="13333" max="13333" width="40" style="47" customWidth="1"/>
    <col min="13334" max="13568" width="9" style="47"/>
    <col min="13569" max="13569" width="4.75" style="47" customWidth="1"/>
    <col min="13570" max="13570" width="8.625" style="47" customWidth="1"/>
    <col min="13571" max="13571" width="35.25" style="47" customWidth="1"/>
    <col min="13572" max="13572" width="16.75" style="47" customWidth="1"/>
    <col min="13573" max="13573" width="11" style="47" customWidth="1"/>
    <col min="13574" max="13588" width="9" style="47"/>
    <col min="13589" max="13589" width="40" style="47" customWidth="1"/>
    <col min="13590" max="13824" width="9" style="47"/>
    <col min="13825" max="13825" width="4.75" style="47" customWidth="1"/>
    <col min="13826" max="13826" width="8.625" style="47" customWidth="1"/>
    <col min="13827" max="13827" width="35.25" style="47" customWidth="1"/>
    <col min="13828" max="13828" width="16.75" style="47" customWidth="1"/>
    <col min="13829" max="13829" width="11" style="47" customWidth="1"/>
    <col min="13830" max="13844" width="9" style="47"/>
    <col min="13845" max="13845" width="40" style="47" customWidth="1"/>
    <col min="13846" max="14080" width="9" style="47"/>
    <col min="14081" max="14081" width="4.75" style="47" customWidth="1"/>
    <col min="14082" max="14082" width="8.625" style="47" customWidth="1"/>
    <col min="14083" max="14083" width="35.25" style="47" customWidth="1"/>
    <col min="14084" max="14084" width="16.75" style="47" customWidth="1"/>
    <col min="14085" max="14085" width="11" style="47" customWidth="1"/>
    <col min="14086" max="14100" width="9" style="47"/>
    <col min="14101" max="14101" width="40" style="47" customWidth="1"/>
    <col min="14102" max="14336" width="9" style="47"/>
    <col min="14337" max="14337" width="4.75" style="47" customWidth="1"/>
    <col min="14338" max="14338" width="8.625" style="47" customWidth="1"/>
    <col min="14339" max="14339" width="35.25" style="47" customWidth="1"/>
    <col min="14340" max="14340" width="16.75" style="47" customWidth="1"/>
    <col min="14341" max="14341" width="11" style="47" customWidth="1"/>
    <col min="14342" max="14356" width="9" style="47"/>
    <col min="14357" max="14357" width="40" style="47" customWidth="1"/>
    <col min="14358" max="14592" width="9" style="47"/>
    <col min="14593" max="14593" width="4.75" style="47" customWidth="1"/>
    <col min="14594" max="14594" width="8.625" style="47" customWidth="1"/>
    <col min="14595" max="14595" width="35.25" style="47" customWidth="1"/>
    <col min="14596" max="14596" width="16.75" style="47" customWidth="1"/>
    <col min="14597" max="14597" width="11" style="47" customWidth="1"/>
    <col min="14598" max="14612" width="9" style="47"/>
    <col min="14613" max="14613" width="40" style="47" customWidth="1"/>
    <col min="14614" max="14848" width="9" style="47"/>
    <col min="14849" max="14849" width="4.75" style="47" customWidth="1"/>
    <col min="14850" max="14850" width="8.625" style="47" customWidth="1"/>
    <col min="14851" max="14851" width="35.25" style="47" customWidth="1"/>
    <col min="14852" max="14852" width="16.75" style="47" customWidth="1"/>
    <col min="14853" max="14853" width="11" style="47" customWidth="1"/>
    <col min="14854" max="14868" width="9" style="47"/>
    <col min="14869" max="14869" width="40" style="47" customWidth="1"/>
    <col min="14870" max="15104" width="9" style="47"/>
    <col min="15105" max="15105" width="4.75" style="47" customWidth="1"/>
    <col min="15106" max="15106" width="8.625" style="47" customWidth="1"/>
    <col min="15107" max="15107" width="35.25" style="47" customWidth="1"/>
    <col min="15108" max="15108" width="16.75" style="47" customWidth="1"/>
    <col min="15109" max="15109" width="11" style="47" customWidth="1"/>
    <col min="15110" max="15124" width="9" style="47"/>
    <col min="15125" max="15125" width="40" style="47" customWidth="1"/>
    <col min="15126" max="15360" width="9" style="47"/>
    <col min="15361" max="15361" width="4.75" style="47" customWidth="1"/>
    <col min="15362" max="15362" width="8.625" style="47" customWidth="1"/>
    <col min="15363" max="15363" width="35.25" style="47" customWidth="1"/>
    <col min="15364" max="15364" width="16.75" style="47" customWidth="1"/>
    <col min="15365" max="15365" width="11" style="47" customWidth="1"/>
    <col min="15366" max="15380" width="9" style="47"/>
    <col min="15381" max="15381" width="40" style="47" customWidth="1"/>
    <col min="15382" max="15616" width="9" style="47"/>
    <col min="15617" max="15617" width="4.75" style="47" customWidth="1"/>
    <col min="15618" max="15618" width="8.625" style="47" customWidth="1"/>
    <col min="15619" max="15619" width="35.25" style="47" customWidth="1"/>
    <col min="15620" max="15620" width="16.75" style="47" customWidth="1"/>
    <col min="15621" max="15621" width="11" style="47" customWidth="1"/>
    <col min="15622" max="15636" width="9" style="47"/>
    <col min="15637" max="15637" width="40" style="47" customWidth="1"/>
    <col min="15638" max="15872" width="9" style="47"/>
    <col min="15873" max="15873" width="4.75" style="47" customWidth="1"/>
    <col min="15874" max="15874" width="8.625" style="47" customWidth="1"/>
    <col min="15875" max="15875" width="35.25" style="47" customWidth="1"/>
    <col min="15876" max="15876" width="16.75" style="47" customWidth="1"/>
    <col min="15877" max="15877" width="11" style="47" customWidth="1"/>
    <col min="15878" max="15892" width="9" style="47"/>
    <col min="15893" max="15893" width="40" style="47" customWidth="1"/>
    <col min="15894" max="16128" width="9" style="47"/>
    <col min="16129" max="16129" width="4.75" style="47" customWidth="1"/>
    <col min="16130" max="16130" width="8.625" style="47" customWidth="1"/>
    <col min="16131" max="16131" width="35.25" style="47" customWidth="1"/>
    <col min="16132" max="16132" width="16.75" style="47" customWidth="1"/>
    <col min="16133" max="16133" width="11" style="47" customWidth="1"/>
    <col min="16134" max="16148" width="9" style="47"/>
    <col min="16149" max="16149" width="40" style="47" customWidth="1"/>
    <col min="16150" max="16384" width="9" style="47"/>
  </cols>
  <sheetData>
    <row r="1" spans="1:21" ht="35.25" customHeight="1">
      <c r="A1" s="147" t="s">
        <v>93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1:21" s="3" customFormat="1" ht="22.5" customHeight="1">
      <c r="A2" s="148" t="s">
        <v>22</v>
      </c>
      <c r="B2" s="149"/>
      <c r="C2" s="150"/>
      <c r="D2" s="154" t="s">
        <v>23</v>
      </c>
      <c r="E2" s="156" t="s">
        <v>24</v>
      </c>
      <c r="F2" s="157"/>
      <c r="G2" s="157"/>
      <c r="H2" s="157"/>
      <c r="I2" s="157"/>
      <c r="J2" s="157"/>
      <c r="K2" s="157"/>
      <c r="L2" s="157"/>
      <c r="M2" s="157"/>
      <c r="N2" s="158"/>
      <c r="O2" s="159" t="s">
        <v>24</v>
      </c>
      <c r="P2" s="157"/>
      <c r="Q2" s="157"/>
      <c r="R2" s="157"/>
      <c r="S2" s="157"/>
      <c r="T2" s="157"/>
      <c r="U2" s="160" t="s">
        <v>25</v>
      </c>
    </row>
    <row r="3" spans="1:21" ht="27.75" customHeight="1">
      <c r="A3" s="151"/>
      <c r="B3" s="152"/>
      <c r="C3" s="153"/>
      <c r="D3" s="155"/>
      <c r="E3" s="48" t="s">
        <v>26</v>
      </c>
      <c r="F3" s="49" t="s">
        <v>27</v>
      </c>
      <c r="G3" s="50" t="s">
        <v>28</v>
      </c>
      <c r="H3" s="50" t="s">
        <v>29</v>
      </c>
      <c r="I3" s="50" t="s">
        <v>30</v>
      </c>
      <c r="J3" s="50" t="s">
        <v>31</v>
      </c>
      <c r="K3" s="50" t="s">
        <v>32</v>
      </c>
      <c r="L3" s="50" t="s">
        <v>33</v>
      </c>
      <c r="M3" s="50" t="s">
        <v>34</v>
      </c>
      <c r="N3" s="50" t="s">
        <v>35</v>
      </c>
      <c r="O3" s="50" t="s">
        <v>36</v>
      </c>
      <c r="P3" s="50" t="s">
        <v>37</v>
      </c>
      <c r="Q3" s="50" t="s">
        <v>38</v>
      </c>
      <c r="R3" s="50" t="s">
        <v>39</v>
      </c>
      <c r="S3" s="50" t="s">
        <v>40</v>
      </c>
      <c r="T3" s="51" t="s">
        <v>41</v>
      </c>
      <c r="U3" s="161"/>
    </row>
    <row r="4" spans="1:21" ht="162" customHeight="1">
      <c r="A4" s="138">
        <v>1</v>
      </c>
      <c r="B4" s="139" t="s">
        <v>92</v>
      </c>
      <c r="C4" s="140"/>
      <c r="D4" s="52" t="s">
        <v>43</v>
      </c>
      <c r="E4" s="53"/>
      <c r="F4" s="54"/>
      <c r="G4" s="55"/>
      <c r="H4" s="56"/>
      <c r="I4" s="57"/>
      <c r="J4" s="57"/>
      <c r="K4" s="58" t="s">
        <v>44</v>
      </c>
      <c r="L4" s="57"/>
      <c r="M4" s="57"/>
      <c r="N4" s="57"/>
      <c r="O4" s="57"/>
      <c r="P4" s="57"/>
      <c r="Q4" s="57"/>
      <c r="R4" s="57"/>
      <c r="S4" s="57"/>
      <c r="T4" s="59"/>
      <c r="U4" s="60"/>
    </row>
    <row r="5" spans="1:21" ht="47.25" customHeight="1">
      <c r="A5" s="138"/>
      <c r="B5" s="141"/>
      <c r="C5" s="142"/>
      <c r="D5" s="145" t="s">
        <v>42</v>
      </c>
      <c r="E5" s="61"/>
      <c r="F5" s="62"/>
      <c r="G5" s="65"/>
      <c r="H5" s="64"/>
      <c r="I5" s="63"/>
      <c r="J5" s="65"/>
      <c r="K5" s="65"/>
      <c r="L5" s="65"/>
      <c r="M5" s="63"/>
      <c r="N5" s="66"/>
      <c r="O5" s="67"/>
      <c r="P5" s="66"/>
      <c r="Q5" s="66"/>
      <c r="R5" s="66"/>
      <c r="S5" s="66"/>
      <c r="T5" s="68"/>
      <c r="U5" s="69"/>
    </row>
    <row r="6" spans="1:21" ht="46.5" customHeight="1">
      <c r="A6" s="138"/>
      <c r="B6" s="143"/>
      <c r="C6" s="144"/>
      <c r="D6" s="146"/>
      <c r="E6" s="70"/>
      <c r="F6" s="71"/>
      <c r="G6" s="88"/>
      <c r="H6" s="73"/>
      <c r="I6" s="73"/>
      <c r="J6" s="73"/>
      <c r="K6" s="74"/>
      <c r="L6" s="75"/>
      <c r="M6" s="74"/>
      <c r="N6" s="73"/>
      <c r="O6" s="73"/>
      <c r="P6" s="75"/>
      <c r="Q6" s="73"/>
      <c r="R6" s="75"/>
      <c r="S6" s="73"/>
      <c r="T6" s="76"/>
      <c r="U6" s="77"/>
    </row>
    <row r="7" spans="1:21">
      <c r="B7" s="78"/>
    </row>
  </sheetData>
  <mergeCells count="9">
    <mergeCell ref="A4:A6"/>
    <mergeCell ref="B4:C6"/>
    <mergeCell ref="D5:D6"/>
    <mergeCell ref="A1:U1"/>
    <mergeCell ref="A2:C3"/>
    <mergeCell ref="D2:D3"/>
    <mergeCell ref="E2:N2"/>
    <mergeCell ref="O2:T2"/>
    <mergeCell ref="U2:U3"/>
  </mergeCells>
  <phoneticPr fontId="1"/>
  <pageMargins left="0.35433070866141736" right="0.19685039370078741" top="0.43307086614173229" bottom="0.19685039370078741" header="0.23622047244094491" footer="0.27559055118110237"/>
  <pageSetup paperSize="9" scale="57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3.5"/>
  <sheetData/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タイトル</vt:lpstr>
      <vt:lpstr>開発計画(フォーマット)</vt:lpstr>
      <vt:lpstr>開発計画（サンプル）</vt:lpstr>
      <vt:lpstr>体制図(サンプル)</vt:lpstr>
      <vt:lpstr>スケジュール(サンプル)</vt:lpstr>
      <vt:lpstr>品質計画</vt:lpstr>
      <vt:lpstr>タイトル!Print_Area</vt:lpstr>
      <vt:lpstr>'体制図(サンプル)'!Print_Area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2018-11-05T05:52:30Z</dcterms:modified>
</cp:coreProperties>
</file>